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0" windowWidth="8910" windowHeight="4245" activeTab="0"/>
  </bookViews>
  <sheets>
    <sheet name="1767" sheetId="1" r:id="rId1"/>
    <sheet name="Lycke" sheetId="2" state="hidden" r:id="rId2"/>
  </sheets>
  <definedNames>
    <definedName name="_xlnm._FilterDatabase" localSheetId="0" hidden="1">'1767'!$A$4:$X$2018</definedName>
  </definedNames>
  <calcPr fullCalcOnLoad="1"/>
</workbook>
</file>

<file path=xl/sharedStrings.xml><?xml version="1.0" encoding="utf-8"?>
<sst xmlns="http://schemas.openxmlformats.org/spreadsheetml/2006/main" count="2295" uniqueCount="897">
  <si>
    <t>N.Åstol</t>
  </si>
  <si>
    <t>Sängliggande, bräckliga och utfattiga</t>
  </si>
  <si>
    <t>drg.Kornelius, p.Gertrud</t>
  </si>
  <si>
    <t>Modern sjuklig</t>
  </si>
  <si>
    <t>s.Anders, d.Maret och Inger</t>
  </si>
  <si>
    <t>d.Karin döv och dum</t>
  </si>
  <si>
    <t>s.Anders och Bernt, måg Jöns,  d.Rangela</t>
  </si>
  <si>
    <t>drg.Kjell, p.Börta och Maret</t>
  </si>
  <si>
    <t>s.Per, d.Helena och Karin</t>
  </si>
  <si>
    <t>s.Olof, Anders och Hans</t>
  </si>
  <si>
    <t>utbrukas av Erik Olsson i Tjärna</t>
  </si>
  <si>
    <t>utbrukas av Rasmus Relfsson i Aröd</t>
  </si>
  <si>
    <t>Gammal och bräcklig</t>
  </si>
  <si>
    <t>s.Hans, d.Annika</t>
  </si>
  <si>
    <t>utbrukas av Gullbrand i Tjärna</t>
  </si>
  <si>
    <t>utbrukas av Arvid i Rönnäng</t>
  </si>
  <si>
    <t>d.Edla</t>
  </si>
  <si>
    <t>sf.Jon</t>
  </si>
  <si>
    <t>sm.Anna</t>
  </si>
  <si>
    <t>gossen Torbernt</t>
  </si>
  <si>
    <t>s.Hans och Anders</t>
  </si>
  <si>
    <t>sm.Ingrid</t>
  </si>
  <si>
    <t>s.Hans, d.Kristina och Annika</t>
  </si>
  <si>
    <t>Jerp</t>
  </si>
  <si>
    <t>s.Petter och Rasmus, drg.Sven, d.Mätta och Elsa</t>
  </si>
  <si>
    <t>s.Bernt och Gullbrand, d.Annika och Sigrid</t>
  </si>
  <si>
    <t>s.Per, d.Elin och Maret</t>
  </si>
  <si>
    <t>avskedad Amiralitetskonstapel</t>
  </si>
  <si>
    <t>d.Ingeborg och Johanna</t>
  </si>
  <si>
    <t>gossen Erik</t>
  </si>
  <si>
    <t>drg.Jöns, p.Annika</t>
  </si>
  <si>
    <t>d.Britta, Ingrid och Kerstin</t>
  </si>
  <si>
    <t>sm.Maret</t>
  </si>
  <si>
    <t>d.Karin krympling</t>
  </si>
  <si>
    <t>s.Anders och Lars, flickan Börta</t>
  </si>
  <si>
    <t>drg.Olof och Anders, d.Anna Och Regina</t>
  </si>
  <si>
    <t>s.Anders och Bernt</t>
  </si>
  <si>
    <t>Bräcklig, d.Ingeborg försörjer fadern</t>
  </si>
  <si>
    <t>Kristoffer Tolle</t>
  </si>
  <si>
    <t>sm.Karin</t>
  </si>
  <si>
    <t>Mannen i tjänst, svärmodern försörjs av mågen</t>
  </si>
  <si>
    <t>drg.Jöns, p.Anna</t>
  </si>
  <si>
    <t>s.Petter, Rutger och Kristian, d.Magdalena</t>
  </si>
  <si>
    <t>s.Jonas bräcklig</t>
  </si>
  <si>
    <t>Mannen gammal och bräcklig</t>
  </si>
  <si>
    <t>Allmosehjon</t>
  </si>
  <si>
    <t>s.Per, Olof och Anders</t>
  </si>
  <si>
    <t>d.Helena, Anna, Annika och Kristina</t>
  </si>
  <si>
    <t>drg.Jon, d.Anna, p.Anna</t>
  </si>
  <si>
    <t>drg.Johan, p.Kerstin</t>
  </si>
  <si>
    <t>s.Olof, d.Margareta och Anna</t>
  </si>
  <si>
    <t>s.Jonas, d.Petronella</t>
  </si>
  <si>
    <t>drg.Per, p.Margareta och Anna</t>
  </si>
  <si>
    <t>d.Johanna och Börta</t>
  </si>
  <si>
    <t>s.Mattis, d.Britta och Annika</t>
  </si>
  <si>
    <t>s.Olof, d.Sigrid, Helena, Margareta och Annika</t>
  </si>
  <si>
    <t>s.Petter, d.Karin</t>
  </si>
  <si>
    <t>d.Anna, flickan Britta</t>
  </si>
  <si>
    <t>s.Rutger, Petter och Anders, flickan Gunla</t>
  </si>
  <si>
    <t>s.Per och Sven</t>
  </si>
  <si>
    <t>s.Anders, d.Anna och Elsa</t>
  </si>
  <si>
    <t>s.Elias, d.Britta</t>
  </si>
  <si>
    <t>s.Hans, d.Kristina, Helena och Annika</t>
  </si>
  <si>
    <t>s.Hans och Anders, d.Anna och Annika</t>
  </si>
  <si>
    <t>s.Rasmus och Lars, d.Maret</t>
  </si>
  <si>
    <t>s.Olof, Petter, Bernt och Erik</t>
  </si>
  <si>
    <t>s.Olof och Jakob</t>
  </si>
  <si>
    <t>d.Guru</t>
  </si>
  <si>
    <t>s.Andreas och Nils, d.Annika och Greta</t>
  </si>
  <si>
    <t>drg.Jakob, d.Ingrid</t>
  </si>
  <si>
    <t>bror drg.Olof, syster p.Ingrid</t>
  </si>
  <si>
    <t>Fadern gammal</t>
  </si>
  <si>
    <t>s.Per, d.Maria</t>
  </si>
  <si>
    <t>s.Nils och Anders, flickan Barbro</t>
  </si>
  <si>
    <t>s.Helge, Johan, Olof och NN, d.Regina</t>
  </si>
  <si>
    <t>s.Anders, gossen Lars</t>
  </si>
  <si>
    <t>d.Annika, Amborg och Inger</t>
  </si>
  <si>
    <t>Förälfrarna sängliggande</t>
  </si>
  <si>
    <t>drg.Kristen, p.Anna</t>
  </si>
  <si>
    <t>drg.Hans, p.Amborg</t>
  </si>
  <si>
    <t>änkan Bengta</t>
  </si>
  <si>
    <t>s.Nils och Per, d.Ingrid och Anna</t>
  </si>
  <si>
    <t>s.Olof, d.Annika, Edla och Kerstin</t>
  </si>
  <si>
    <t>Svägerskan krympling</t>
  </si>
  <si>
    <t>s.Per Anders och Olof, d.Kerstin, Ingrid, Karin och Britta</t>
  </si>
  <si>
    <t>s.Rasmus, gossen Bernt</t>
  </si>
  <si>
    <t>s.Erik och Jonas</t>
  </si>
  <si>
    <t>s.Jonas bräcklig av slag</t>
  </si>
  <si>
    <t>drg.Anders, p.Ingeborg</t>
  </si>
  <si>
    <t>s.Anders, d.Anna och Ingeborg</t>
  </si>
  <si>
    <t>bröd.Anders och Olof</t>
  </si>
  <si>
    <t>s.Anders, d.Anna, Elsa och Annika</t>
  </si>
  <si>
    <t>bröderna Anders och Olof bräckliga samt fåniga</t>
  </si>
  <si>
    <t>svm.Börta</t>
  </si>
  <si>
    <t>p.Kerstin, gossen Olof, flickan Gertrud</t>
  </si>
  <si>
    <t>s.Petter och Bernt, d.Kerstin</t>
  </si>
  <si>
    <t>s.Simon, d.Karin och Annika</t>
  </si>
  <si>
    <t>Hustrun gammal</t>
  </si>
  <si>
    <t>s.Jakob, Olof, Anders och Petter</t>
  </si>
  <si>
    <t>s.Jonas och Bernt, d.Johanna och Anna</t>
  </si>
  <si>
    <t>s.Nils, d.Ingeborg och Helena</t>
  </si>
  <si>
    <t>gossen Hans, d.Johanna och Mätta, flickan Petronella</t>
  </si>
  <si>
    <t>svm.Johanna</t>
  </si>
  <si>
    <t>s.Bernt och Lars</t>
  </si>
  <si>
    <t>drg.Bernt, p.Olug</t>
  </si>
  <si>
    <t>s.Helge, d.Regina</t>
  </si>
  <si>
    <t>drg.Kristoffer, s.Bernt, d.Olug</t>
  </si>
  <si>
    <t>drg.Börge, p.Sigrid</t>
  </si>
  <si>
    <t>d.Anna, flickan Kristina</t>
  </si>
  <si>
    <t>svf.Jakob Werner</t>
  </si>
  <si>
    <t>Pålen</t>
  </si>
  <si>
    <t>Mannen i tjänst, svärföräldrarna allmosehjon</t>
  </si>
  <si>
    <t>d.Kerstin fånig</t>
  </si>
  <si>
    <t>flickan Kerstin</t>
  </si>
  <si>
    <t>flickan Greta</t>
  </si>
  <si>
    <t>Obesuttet</t>
  </si>
  <si>
    <t>flickan Anna Lisa</t>
  </si>
  <si>
    <t>styvson Anders</t>
  </si>
  <si>
    <t>s.Petter och Olof, d.Karin och Inger</t>
  </si>
  <si>
    <t>Bernt Berntsson</t>
  </si>
  <si>
    <t>drg.Nils, p.Karin</t>
  </si>
  <si>
    <t>Hustrun sängliggande</t>
  </si>
  <si>
    <t>drg.Erik, p.Annika</t>
  </si>
  <si>
    <t>s.Torbernt och Anders</t>
  </si>
  <si>
    <t>Hustrun gammal och sjuklig, d.Anna krympling</t>
  </si>
  <si>
    <t>Svärmodern bräcklig</t>
  </si>
  <si>
    <t>d.Anna och Börta</t>
  </si>
  <si>
    <t>änkan krympling</t>
  </si>
  <si>
    <t>Mannen bräcklig, hustru huvudsvag</t>
  </si>
  <si>
    <t>flickan Petronella</t>
  </si>
  <si>
    <t>s.Hans, Anders, Jon och NN, d.Börta</t>
  </si>
  <si>
    <t>s.Rutger, d.Mätta, Petronella och Annika</t>
  </si>
  <si>
    <t>d.Karin, Petronella och Johanna, s.Anders</t>
  </si>
  <si>
    <t>drg.Anders, p.Astrid, Maret och Annika</t>
  </si>
  <si>
    <t>flickan Olug</t>
  </si>
  <si>
    <t>s.Anders värkbruten</t>
  </si>
  <si>
    <t>s.Jöns och Per, d.Ingeborg</t>
  </si>
  <si>
    <t>s.Anders och Bernt, d.Kerstin</t>
  </si>
  <si>
    <t>s.Gunnar, Anders och Kristian, d.Anna och Åsa</t>
  </si>
  <si>
    <t>s.Anders och Sven, d.Börta och Katarina</t>
  </si>
  <si>
    <t>bröder drg.Olof och Anders, p.Kerstin</t>
  </si>
  <si>
    <t>bror drg.Bernt, p.Sigrid</t>
  </si>
  <si>
    <t>p.Sigrid bräcklig, drg.Bernt huvudsvag</t>
  </si>
  <si>
    <t>svf.Olof</t>
  </si>
  <si>
    <t>svm.Åsa</t>
  </si>
  <si>
    <t xml:space="preserve">s.Per, Bernt, Lars , Anders och Olof </t>
  </si>
  <si>
    <t>Jon är fosterfar</t>
  </si>
  <si>
    <t>Annika Andersdotter</t>
  </si>
  <si>
    <t>s.Per, d.Ingeborg</t>
  </si>
  <si>
    <t>d.Rangela</t>
  </si>
  <si>
    <t>d.Katarina, flickan Johanna</t>
  </si>
  <si>
    <t>Bernt Bjönnesson</t>
  </si>
  <si>
    <t>flickan Elin</t>
  </si>
  <si>
    <t>Modern försörjs av sonen</t>
  </si>
  <si>
    <t>s.Simon</t>
  </si>
  <si>
    <t>s.Jöns och Kristian, d.Inger och Anna</t>
  </si>
  <si>
    <t>s.Petter, d.Kerstin</t>
  </si>
  <si>
    <t>Börta Gregersdotter</t>
  </si>
  <si>
    <t>Greger</t>
  </si>
  <si>
    <t>p.Kerstin och Anna</t>
  </si>
  <si>
    <t>d.Elsa och Kerstin</t>
  </si>
  <si>
    <t>s.Jonas och Anders</t>
  </si>
  <si>
    <t>drg.Olof, p.NN</t>
  </si>
  <si>
    <t>p.Lena</t>
  </si>
  <si>
    <t>Jöns Pettersson</t>
  </si>
  <si>
    <t>s.Anders, d.Petronella</t>
  </si>
  <si>
    <t>drg.Nils, p.Kristina</t>
  </si>
  <si>
    <t>s.Petter och Lorents, d.Regina och NN</t>
  </si>
  <si>
    <t>Modern går på kryckor</t>
  </si>
  <si>
    <t>s.Per, Anders och Olof</t>
  </si>
  <si>
    <t>s.Lars och Anders</t>
  </si>
  <si>
    <t>s.Lars, Nils och Markus, d.Inger och Anna</t>
  </si>
  <si>
    <t>Hustrun ursinnig</t>
  </si>
  <si>
    <t>s.Per, Hans och Olof, d.Maret</t>
  </si>
  <si>
    <t>Bernt Larsson</t>
  </si>
  <si>
    <t>drg.Mattis, p.Sigrid och Elsa</t>
  </si>
  <si>
    <t>flickor Ingrid och Helena</t>
  </si>
  <si>
    <t>s.Olof, d.Kerstin och Anna</t>
  </si>
  <si>
    <t>drg.Jon, p.Anna</t>
  </si>
  <si>
    <t>d.Annika, flickan Anna</t>
  </si>
  <si>
    <t>Alexander</t>
  </si>
  <si>
    <t>gossar Rasmus och Sven, flickor Börta och Anna</t>
  </si>
  <si>
    <t>Elsa Andersdotter</t>
  </si>
  <si>
    <t>bröder Per, Anders och Petter</t>
  </si>
  <si>
    <t>Brukar till hälften för Rutger i Hällebäck</t>
  </si>
  <si>
    <t>Föräldrarna sjukliga och bräckliga</t>
  </si>
  <si>
    <t>s.Olof och Jonas, d.Annika, Elsa, Edla och Maria</t>
  </si>
  <si>
    <t>s.Anders och Nils, d.Kristina</t>
  </si>
  <si>
    <t>drg.Sven, p.Anna</t>
  </si>
  <si>
    <t>s.Torbernt, d.Margareta</t>
  </si>
  <si>
    <t>d.Britta, Katarina och Karin</t>
  </si>
  <si>
    <t>s.Olof, d.Regina och Margareta, gamla p.Ingegerd</t>
  </si>
  <si>
    <t>s.Kristian och Elias, d.Ingeborg, gamle mannenTore</t>
  </si>
  <si>
    <t>s.Olof, gossen Hans</t>
  </si>
  <si>
    <t>Tore krympling</t>
  </si>
  <si>
    <t>s.Kristian och Per, d.Anna</t>
  </si>
  <si>
    <t>drg.Simon, p.Anna</t>
  </si>
  <si>
    <t>p.Maret blind</t>
  </si>
  <si>
    <t>Anders Olsson d.y.</t>
  </si>
  <si>
    <t>syster Kerstin, flickan Regina</t>
  </si>
  <si>
    <t>syster Kerstin krympling</t>
  </si>
  <si>
    <t>Olof Andersson Halleby</t>
  </si>
  <si>
    <t>svm.Anna</t>
  </si>
  <si>
    <t>Nils Gunnarsson</t>
  </si>
  <si>
    <t>d.Barbro</t>
  </si>
  <si>
    <t>s.Anders och Gabriel, d.Magdalena och Anna</t>
  </si>
  <si>
    <t>d.Edla, Britta och Anna</t>
  </si>
  <si>
    <t>s.Arne och Bernt, d.Ingrid</t>
  </si>
  <si>
    <t>Olof Nilsson Reslut</t>
  </si>
  <si>
    <t>Olof Åsbom</t>
  </si>
  <si>
    <t>s.Per, d.Olena</t>
  </si>
  <si>
    <t>s.Jon och Olof, d.Börta</t>
  </si>
  <si>
    <t>s.Nils och Olof, d.Sigrid och Ingeborg</t>
  </si>
  <si>
    <t>s.Anders, Mattis och Elias, d.Annika</t>
  </si>
  <si>
    <t>s.Helge</t>
  </si>
  <si>
    <t>p.Britta</t>
  </si>
  <si>
    <t>d.Annika och Petronella</t>
  </si>
  <si>
    <t>s.Jonas och Anders, drg.Hans, p.Karin</t>
  </si>
  <si>
    <t>Jonas Kristensson</t>
  </si>
  <si>
    <t>svm.Astrid</t>
  </si>
  <si>
    <t>s.Olof och Kristian, d.Elin</t>
  </si>
  <si>
    <t>Klemet Relfsson i Ävja svarar för denna delen</t>
  </si>
  <si>
    <t>Krymplingar</t>
  </si>
  <si>
    <t>Tolle Jönsson</t>
  </si>
  <si>
    <t>s.Olof och Per, d.Ingrid</t>
  </si>
  <si>
    <t>svågrar drg.Jöns och Jon</t>
  </si>
  <si>
    <t>s.Anders och Kristian, gossen Bernt, d.Anna och Inger</t>
  </si>
  <si>
    <t>s.Petter, Jonas och Anders, d.Petronella, Börta och Börta</t>
  </si>
  <si>
    <t>s.Petter, d.Anna, Maret och Annika</t>
  </si>
  <si>
    <t>s.Jonas, Anders och Jon</t>
  </si>
  <si>
    <t>s.Bernt och Olof, d.Ingeborg, p.Kerstin</t>
  </si>
  <si>
    <t>s.Olof, d.Kristina och Greta</t>
  </si>
  <si>
    <t>drg.Kristen, p.Ingeborg</t>
  </si>
  <si>
    <t>drg.Hans, p.Maret</t>
  </si>
  <si>
    <t>s.Jakob, drg.Knut och Börta</t>
  </si>
  <si>
    <t>s.Jonas, d.Jona och Annika, flickan Inger</t>
  </si>
  <si>
    <t>s.Anders och Hans, d.Annika</t>
  </si>
  <si>
    <t>d.Kristina, Ingrid och Helena</t>
  </si>
  <si>
    <t>s.Anders, Hans, Rasmus, Hans och Anders, d.Mätta och Börta</t>
  </si>
  <si>
    <t>Greta</t>
  </si>
  <si>
    <t>s.Petter och Lars, d.Karin</t>
  </si>
  <si>
    <t>s.Nils och Bernt</t>
  </si>
  <si>
    <t>s.Petter och Kristian, d.Karin, Kristina och Kajsa</t>
  </si>
  <si>
    <t>s.Jakob</t>
  </si>
  <si>
    <t>drg.Olof, d.Sigrid och Helena</t>
  </si>
  <si>
    <t>s.Jon, d.Ingeborg, Anna, Kerstin och Elin</t>
  </si>
  <si>
    <t>drg.Mattis och Olof, p.Regina och Elsa</t>
  </si>
  <si>
    <t>s.Olof, d.Börta, flickan Maret</t>
  </si>
  <si>
    <t>s.Per, drg.Anders, d.Anna</t>
  </si>
  <si>
    <t>d.Inger och Elsa</t>
  </si>
  <si>
    <t>drg.Bernt, d.Cecilia och Anna</t>
  </si>
  <si>
    <t>jungfru Charlotta Rathe, drg.Sven och Anders, p.Agnes, Karin och Amborg</t>
  </si>
  <si>
    <t>Magister</t>
  </si>
  <si>
    <t>Otto Lindberg</t>
  </si>
  <si>
    <t>gossarna Petter och Anders</t>
  </si>
  <si>
    <t>bror Petter</t>
  </si>
  <si>
    <t>Föräldrarna bräckliga</t>
  </si>
  <si>
    <t>s.Olof och Sven, d.Annika</t>
  </si>
  <si>
    <t>Sven Åkerman</t>
  </si>
  <si>
    <t>Torbernstshåla</t>
  </si>
  <si>
    <t>Hustrun gammal, pigan döv</t>
  </si>
  <si>
    <t>Mannen bräcklig och fattig</t>
  </si>
  <si>
    <t>svf.Jon</t>
  </si>
  <si>
    <t>10/4 1767</t>
  </si>
  <si>
    <t>Johanna</t>
  </si>
  <si>
    <t>Kristina</t>
  </si>
  <si>
    <t>Anders Olsson d.ä.</t>
  </si>
  <si>
    <t>Cecilia</t>
  </si>
  <si>
    <t>Barbro</t>
  </si>
  <si>
    <t>Kerstin Månsdotter</t>
  </si>
  <si>
    <t>Utfattig</t>
  </si>
  <si>
    <t>Nm</t>
  </si>
  <si>
    <t>Hustrur och änkor</t>
  </si>
  <si>
    <t>drg.Anders, s.Rutger, p.Maret</t>
  </si>
  <si>
    <t>s.Anders och Olof</t>
  </si>
  <si>
    <t>flickan Anna</t>
  </si>
  <si>
    <t>Sven Eriksson</t>
  </si>
  <si>
    <t>Sjöman</t>
  </si>
  <si>
    <t>s.Anders, Per och Bernt, p.Annika</t>
  </si>
  <si>
    <t>bröd. Bernt och Anders, p.Börta</t>
  </si>
  <si>
    <t>s,Olof, d.Kristina</t>
  </si>
  <si>
    <t>s.Sven, d.Sigrd</t>
  </si>
  <si>
    <t>drg.Sven, p.Ingeborg</t>
  </si>
  <si>
    <t>Ogift, fadern gammal</t>
  </si>
  <si>
    <t>systrar p.Anna, Ingrid, Sigrid, Britta och Katarina</t>
  </si>
  <si>
    <t>s.Anders, d.Maret Elsa och Kerstin, drg.Anund</t>
  </si>
  <si>
    <t>drg. fri från skatt</t>
  </si>
  <si>
    <t>s.Relf</t>
  </si>
  <si>
    <t>s.Jon, d.Anna och Börta</t>
  </si>
  <si>
    <t>utbrukas av Olof Larsson i Gunneby</t>
  </si>
  <si>
    <t>Mannen i tjänst</t>
  </si>
  <si>
    <t xml:space="preserve">Summa:  </t>
  </si>
  <si>
    <t>drg.Asmund, p.Elin</t>
  </si>
  <si>
    <t>s.Bernt och Olof, d.Katarina</t>
  </si>
  <si>
    <t>Föräldrar</t>
  </si>
  <si>
    <t>s.Olof och Bernt, d.Annika och Elsa</t>
  </si>
  <si>
    <t>d.Inger, Anna och Annika</t>
  </si>
  <si>
    <t>s.Olof, d.Anna, Ingeborg och Inger</t>
  </si>
  <si>
    <t>Rangela</t>
  </si>
  <si>
    <t>s.Olof, p.Gunilla</t>
  </si>
  <si>
    <t>s.Anders och Jonas. d.Mätta och Inger</t>
  </si>
  <si>
    <t>drg.Olof, p.Ingeborg och Malin</t>
  </si>
  <si>
    <t>s.Lars och Kristian, d.Karin</t>
  </si>
  <si>
    <t>s.Per, d.Anna, Annika ochKarin</t>
  </si>
  <si>
    <t>Sven Karlsson</t>
  </si>
  <si>
    <t>Hus</t>
  </si>
  <si>
    <t>d.Karin</t>
  </si>
  <si>
    <t>Erik Rasmusson</t>
  </si>
  <si>
    <t>Rasmus Trulsson</t>
  </si>
  <si>
    <t>Pål Hake</t>
  </si>
  <si>
    <t>Flatholmen</t>
  </si>
  <si>
    <t>Män</t>
  </si>
  <si>
    <t>Nils</t>
  </si>
  <si>
    <t>Olof</t>
  </si>
  <si>
    <t>Per</t>
  </si>
  <si>
    <t>Anders</t>
  </si>
  <si>
    <t>Hans</t>
  </si>
  <si>
    <t>Rasmus</t>
  </si>
  <si>
    <t>Jon</t>
  </si>
  <si>
    <t>Lars</t>
  </si>
  <si>
    <t>Olof Andersson Stor</t>
  </si>
  <si>
    <t>Far</t>
  </si>
  <si>
    <t>Mor</t>
  </si>
  <si>
    <t>Elin</t>
  </si>
  <si>
    <t>Måns</t>
  </si>
  <si>
    <t>Gunnur</t>
  </si>
  <si>
    <t>Regina</t>
  </si>
  <si>
    <t>Rasmus Persson</t>
  </si>
  <si>
    <t>Per Rasmusson</t>
  </si>
  <si>
    <t>Hede</t>
  </si>
  <si>
    <t>Jakob Andersson</t>
  </si>
  <si>
    <t>Siröd</t>
  </si>
  <si>
    <t>Anund Rasmusson</t>
  </si>
  <si>
    <t>Ingrid</t>
  </si>
  <si>
    <t>Kuballe V</t>
  </si>
  <si>
    <t>Kuballe Ö</t>
  </si>
  <si>
    <t>Nils Hansson</t>
  </si>
  <si>
    <t>Olsby V</t>
  </si>
  <si>
    <t>Ingemar Nilsson</t>
  </si>
  <si>
    <t>Jon Nilsson</t>
  </si>
  <si>
    <t>Olsby Ö</t>
  </si>
  <si>
    <t>Skatte, Krono eller Frälse</t>
  </si>
  <si>
    <t>Hemmanets storlek</t>
  </si>
  <si>
    <t>Behållna dito</t>
  </si>
  <si>
    <t>Avkortade matlag</t>
  </si>
  <si>
    <t>Gård</t>
  </si>
  <si>
    <t>Torp, fiske-läge mm</t>
  </si>
  <si>
    <t>Titel</t>
  </si>
  <si>
    <t>Hushåll</t>
  </si>
  <si>
    <t>Hemmansdelar</t>
  </si>
  <si>
    <t>Söner och drängar</t>
  </si>
  <si>
    <t>Döttrar och pigor</t>
  </si>
  <si>
    <t>Summa behållning mantal</t>
  </si>
  <si>
    <t>Över 63 år</t>
  </si>
  <si>
    <t>Under 15 år</t>
  </si>
  <si>
    <t>mellan 15 och 63 år</t>
  </si>
  <si>
    <t>under 15 och över 63 år</t>
  </si>
  <si>
    <t>M</t>
  </si>
  <si>
    <t>K</t>
  </si>
  <si>
    <t>S</t>
  </si>
  <si>
    <t>1/4</t>
  </si>
  <si>
    <t>drg.Nils</t>
  </si>
  <si>
    <t>d.Maret</t>
  </si>
  <si>
    <t>1/3</t>
  </si>
  <si>
    <t>Erik Börgesson</t>
  </si>
  <si>
    <t>3/8</t>
  </si>
  <si>
    <t>Markus Göransson</t>
  </si>
  <si>
    <t>Botten</t>
  </si>
  <si>
    <t>Per Lura</t>
  </si>
  <si>
    <t>s.Olof Och Anders</t>
  </si>
  <si>
    <t>I tjänst</t>
  </si>
  <si>
    <t>5/24</t>
  </si>
  <si>
    <t>Lars Börgesson</t>
  </si>
  <si>
    <t>1/8</t>
  </si>
  <si>
    <t>7/24</t>
  </si>
  <si>
    <t>d.Elsa och Kristina</t>
  </si>
  <si>
    <t>1/6</t>
  </si>
  <si>
    <t>{</t>
  </si>
  <si>
    <t>drg.Rutger</t>
  </si>
  <si>
    <t>Jonas Börgesson</t>
  </si>
  <si>
    <t>s.Nils, d.Kerstin, Börta och Helena</t>
  </si>
  <si>
    <t>Lars Bös</t>
  </si>
  <si>
    <t>s.Bernt och Jonas</t>
  </si>
  <si>
    <t>s.Olof</t>
  </si>
  <si>
    <t>Olof Månsson</t>
  </si>
  <si>
    <t>s.Petter</t>
  </si>
  <si>
    <t>Sigrid</t>
  </si>
  <si>
    <t>s.Olof, Jakob och Lars. d.Annika och Maret</t>
  </si>
  <si>
    <t>Helge Nilsson</t>
  </si>
  <si>
    <t>s.Nils och Hans. d.Annika</t>
  </si>
  <si>
    <t>d.Kerstin, Johanna, Maret och Regina</t>
  </si>
  <si>
    <t>Jöns Kristensson</t>
  </si>
  <si>
    <t>1/2</t>
  </si>
  <si>
    <t>Ingeborg</t>
  </si>
  <si>
    <t>Strand</t>
  </si>
  <si>
    <t>Annika</t>
  </si>
  <si>
    <t>Raren</t>
  </si>
  <si>
    <t>utbrukas av Olof Olsson i Häller</t>
  </si>
  <si>
    <t>s.Anders, d.Annika</t>
  </si>
  <si>
    <t>Börta Andersdotter</t>
  </si>
  <si>
    <t>Inge Rasmusson</t>
  </si>
  <si>
    <t>Solkullen</t>
  </si>
  <si>
    <t>Olug Larsdotter</t>
  </si>
  <si>
    <t>Engelbrekt Andersson</t>
  </si>
  <si>
    <t>d.Anna, flickan Börta</t>
  </si>
  <si>
    <t>s.Jonas, d.Annika, Ingeborg och Kristina</t>
  </si>
  <si>
    <t>5/12</t>
  </si>
  <si>
    <t>Bernt Nilsson</t>
  </si>
  <si>
    <t>d.Kristina, flickan Karin</t>
  </si>
  <si>
    <t>9/32</t>
  </si>
  <si>
    <t>s.Anders och Jon, d.Börta och Helena</t>
  </si>
  <si>
    <t>drg.Olof, p.Anna</t>
  </si>
  <si>
    <t>3/16</t>
  </si>
  <si>
    <t>Sven Kristensson</t>
  </si>
  <si>
    <t>s.Petter och Per, d.Anna och Petronella</t>
  </si>
  <si>
    <t>s.Jonas</t>
  </si>
  <si>
    <t>d.Karin, p.Amborg</t>
  </si>
  <si>
    <t>s.Kristian och Olof</t>
  </si>
  <si>
    <t>Jakob Arnesson</t>
  </si>
  <si>
    <t>s.Rutger, d.Agnes</t>
  </si>
  <si>
    <t>hustrun ursinnig</t>
  </si>
  <si>
    <t>Börge Relfsson</t>
  </si>
  <si>
    <t>s.Olof, d.Johanna</t>
  </si>
  <si>
    <t>s.Per och Jakob</t>
  </si>
  <si>
    <t>inhyses</t>
  </si>
  <si>
    <t>d.Annika, Karin och Anna</t>
  </si>
  <si>
    <t>s.Knut och Petter, d.Magdalena</t>
  </si>
  <si>
    <t>s.Olof, Andreas och Mikael</t>
  </si>
  <si>
    <t>Knut Pettersson</t>
  </si>
  <si>
    <t>d.Anna och Annika</t>
  </si>
  <si>
    <t>Eskil Eriksson</t>
  </si>
  <si>
    <t>Olof Relfsson</t>
  </si>
  <si>
    <t>d.Magdalena, flickan Elsa</t>
  </si>
  <si>
    <t>s.Olof, d.Petronella</t>
  </si>
  <si>
    <t>s.Rasmus och Per</t>
  </si>
  <si>
    <t>d.Inger</t>
  </si>
  <si>
    <t>utbrukas av Hans i Dyreby Ög</t>
  </si>
  <si>
    <t>s.Petter, Per och Olof, d.Petronella och Anna</t>
  </si>
  <si>
    <t>s.Rutger</t>
  </si>
  <si>
    <t xml:space="preserve"> </t>
  </si>
  <si>
    <t>drg.Relf</t>
  </si>
  <si>
    <t>d.Annika</t>
  </si>
  <si>
    <t>s.Anders, d.Britta, Elsa och Kristina</t>
  </si>
  <si>
    <t>s.Anders huvudsvag</t>
  </si>
  <si>
    <t>s.Per, d.Amborg</t>
  </si>
  <si>
    <t>s.Lars, d.Elin, Annika och Inger</t>
  </si>
  <si>
    <t>Gropen</t>
  </si>
  <si>
    <t>Torkel Eriksson</t>
  </si>
  <si>
    <t>s.Sven</t>
  </si>
  <si>
    <t>Bö Nederg</t>
  </si>
  <si>
    <t>s.Kristen och Olof</t>
  </si>
  <si>
    <t>Hans Helgesson</t>
  </si>
  <si>
    <t>s.Olof, d.Börta</t>
  </si>
  <si>
    <t>s.Rutger, Bernt och Anders, d.Agnes och Annika</t>
  </si>
  <si>
    <t>Nils Nilsson</t>
  </si>
  <si>
    <t>p.Karin</t>
  </si>
  <si>
    <t>Hans Nilsson</t>
  </si>
  <si>
    <t>s.Lars</t>
  </si>
  <si>
    <t>Tolleby Nederg</t>
  </si>
  <si>
    <t>gossen Anders</t>
  </si>
  <si>
    <t>s.Anders och Olof, d.Anna</t>
  </si>
  <si>
    <t>s.Nils och Anders, d.Magdalena och Anna, svägerska Börta</t>
  </si>
  <si>
    <t>7/16</t>
  </si>
  <si>
    <t>utbrukas av Nils Jonsson i Tolleby Vg</t>
  </si>
  <si>
    <t>1/16</t>
  </si>
  <si>
    <t>s.Olof och Hans, d.Ingeborg och Karin, p.Karin</t>
  </si>
  <si>
    <t>s.Andreas, d.Ingrid, Annika, Ingeborg och Anna</t>
  </si>
  <si>
    <t>Jonas Mattsson</t>
  </si>
  <si>
    <t>drg.Elias, p.Kerstin</t>
  </si>
  <si>
    <t>s.Anders och Lars, d.Johanna</t>
  </si>
  <si>
    <t>Anders Jonsson</t>
  </si>
  <si>
    <t>s.Jon, d.Annika</t>
  </si>
  <si>
    <t>s.Bernt, Anders och Kristen, d.Kristina, Anna och Regina</t>
  </si>
  <si>
    <t>p.Kerstin krympling</t>
  </si>
  <si>
    <t>s.Olof och Nils, d.Kerstin</t>
  </si>
  <si>
    <t>utbrukas av nämndeman Jon Olsson i Hagetorp</t>
  </si>
  <si>
    <t>3/4</t>
  </si>
  <si>
    <t>drg.Bernt</t>
  </si>
  <si>
    <t>s. Lars och Anders</t>
  </si>
  <si>
    <t>Kristian Nilsson</t>
  </si>
  <si>
    <t>p.Börta</t>
  </si>
  <si>
    <t>drg.Olof, p.Maret</t>
  </si>
  <si>
    <t>p.Helena</t>
  </si>
  <si>
    <t>utbrukas av Erik i Hålan</t>
  </si>
  <si>
    <t>Kristoffer Andersson</t>
  </si>
  <si>
    <t>d.Regina</t>
  </si>
  <si>
    <t>drg.Kristoffer fånig</t>
  </si>
  <si>
    <t>Kerstin Berntsdotter</t>
  </si>
  <si>
    <t>Johannes Rödhuvud</t>
  </si>
  <si>
    <t>s.Bernt och Hans, d.Anna och Helena</t>
  </si>
  <si>
    <t>Huseberg</t>
  </si>
  <si>
    <t>s.Sven och Jon, d.Kristina</t>
  </si>
  <si>
    <t>s.Bernt och Jakob, d.Elsa</t>
  </si>
  <si>
    <t>1</t>
  </si>
  <si>
    <t>drg.Per, p.Sigrid</t>
  </si>
  <si>
    <t>5/16</t>
  </si>
  <si>
    <t>p.Ingrid</t>
  </si>
  <si>
    <t>s.Olof, Hans och Kristian, d.Anna</t>
  </si>
  <si>
    <t>p.Maret</t>
  </si>
  <si>
    <t>s.Olof, d.Annika</t>
  </si>
  <si>
    <t>drg.Olof, p.Helga</t>
  </si>
  <si>
    <t>drg.Helge, d.Maret</t>
  </si>
  <si>
    <t>p.Regina</t>
  </si>
  <si>
    <t>s.Jon, d.Kerstin och Maria</t>
  </si>
  <si>
    <t>p.Åsa</t>
  </si>
  <si>
    <t>s.Lars och Olof, d.Olug</t>
  </si>
  <si>
    <t>Piparehuset</t>
  </si>
  <si>
    <t>s.Hans, d.Elsa och Katarina</t>
  </si>
  <si>
    <t>s.Nils och Olof, d.Annika och Kristina</t>
  </si>
  <si>
    <t>s.Jon, Per och Hans, d.Börta</t>
  </si>
  <si>
    <t>1 1/4</t>
  </si>
  <si>
    <t>Åkervik</t>
  </si>
  <si>
    <t>s.Olof, d.Ingeborg</t>
  </si>
  <si>
    <t>Jonas Olsson</t>
  </si>
  <si>
    <t>Knut Hansson</t>
  </si>
  <si>
    <t>5/18</t>
  </si>
  <si>
    <t>5/36</t>
  </si>
  <si>
    <t>s.Henrik, d.Annika och Elsa</t>
  </si>
  <si>
    <t>drg.Per</t>
  </si>
  <si>
    <t>Anders Börgesson</t>
  </si>
  <si>
    <t>s.Bernt, Petter, Kristian och Anders</t>
  </si>
  <si>
    <t>s.Nils, d.Annika</t>
  </si>
  <si>
    <t>s.Lars, Karl och Anders, d.Börta</t>
  </si>
  <si>
    <t>1/12</t>
  </si>
  <si>
    <t>utbrukas av Per i Morik S.</t>
  </si>
  <si>
    <t>Kristian Jakobsson</t>
  </si>
  <si>
    <t>p.Kristina</t>
  </si>
  <si>
    <t>Bryngel Jönsson</t>
  </si>
  <si>
    <t>s.Olof, Bryngel och Petter</t>
  </si>
  <si>
    <t>s.Bernt, d.Katarina, Sigrid, Cecilia och Rangela</t>
  </si>
  <si>
    <t>Petter Andersson</t>
  </si>
  <si>
    <t>Anders Kristensson</t>
  </si>
  <si>
    <t>s.Nils, d.Ingeborg</t>
  </si>
  <si>
    <t>Hean</t>
  </si>
  <si>
    <t>s.Helge och Anders</t>
  </si>
  <si>
    <t>s.Petter och Jonas, d.Olug</t>
  </si>
  <si>
    <t>Fåssa N</t>
  </si>
  <si>
    <t>s.Anders och Olof, d.Anna, Ingeborg och Kerstin</t>
  </si>
  <si>
    <t>s.Bernt, Petter och Mattis</t>
  </si>
  <si>
    <t>s.Petter och Per, d.Anna</t>
  </si>
  <si>
    <t>d.Johanna och Elsa</t>
  </si>
  <si>
    <t>s.Olof och Bernt, d.Anna</t>
  </si>
  <si>
    <t>Relf Olsson</t>
  </si>
  <si>
    <t>drg.Petter, p.Börta och Anna</t>
  </si>
  <si>
    <t>modern försörjs av sonen</t>
  </si>
  <si>
    <t>p.Olug</t>
  </si>
  <si>
    <t>gossen Bernt</t>
  </si>
  <si>
    <t>Knut Jonsson</t>
  </si>
  <si>
    <t>d.Kajsa, Annika och Henrika</t>
  </si>
  <si>
    <t>Bernt Slätthår</t>
  </si>
  <si>
    <t>gossen Kristen</t>
  </si>
  <si>
    <t>gossen Kristen bräcklig</t>
  </si>
  <si>
    <t>Helge Kristiansson</t>
  </si>
  <si>
    <t>d.Elsa</t>
  </si>
  <si>
    <t>Simon Andersson</t>
  </si>
  <si>
    <t>s.Nils, d.Karin och Anna</t>
  </si>
  <si>
    <t>Bengt Larsson</t>
  </si>
  <si>
    <t>L:a Dyrön</t>
  </si>
  <si>
    <t>Sjötullsbesökare</t>
  </si>
  <si>
    <t>s.Elias, d.Sara, Britta och Inger</t>
  </si>
  <si>
    <t>Tulljaktslöjtnant</t>
  </si>
  <si>
    <t>Georg Åsbom</t>
  </si>
  <si>
    <t>p.Cecilia</t>
  </si>
  <si>
    <t>Anders Skarin</t>
  </si>
  <si>
    <t>d.Maria</t>
  </si>
  <si>
    <t>p.Ellika</t>
  </si>
  <si>
    <t>Börge Rasmusson</t>
  </si>
  <si>
    <t>s.Olof Och Nils</t>
  </si>
  <si>
    <t>Olof Kristensson</t>
  </si>
  <si>
    <t>s.Olof, d.Anna och Kerstin</t>
  </si>
  <si>
    <t>s.Olof, d.Kerstin</t>
  </si>
  <si>
    <t>s.Per bräcklig</t>
  </si>
  <si>
    <t>Nils Jerpsson</t>
  </si>
  <si>
    <t>Halvard Andersson</t>
  </si>
  <si>
    <t>Torbernt Nilsson</t>
  </si>
  <si>
    <t>p.Mätta</t>
  </si>
  <si>
    <t>Hans Toresson</t>
  </si>
  <si>
    <t>Sven Börgesson</t>
  </si>
  <si>
    <t>Karl Rasmusson</t>
  </si>
  <si>
    <t>s.Rasmus och Sven</t>
  </si>
  <si>
    <t>Anna Larsdotter</t>
  </si>
  <si>
    <t>s.Sven, Petter och Lorents, d.Ingrid</t>
  </si>
  <si>
    <t>s.Anders, d.Anna och Karin</t>
  </si>
  <si>
    <t>Karl Olsson</t>
  </si>
  <si>
    <t>d.Kristina</t>
  </si>
  <si>
    <t>s.Erik</t>
  </si>
  <si>
    <t>Alf Andersson</t>
  </si>
  <si>
    <t>s.Anders, d.Elsa</t>
  </si>
  <si>
    <t>Hans Svensson</t>
  </si>
  <si>
    <t>drg.Hans</t>
  </si>
  <si>
    <t>p.Sigrid</t>
  </si>
  <si>
    <t>Lars Persson</t>
  </si>
  <si>
    <t>Nils Arnesson</t>
  </si>
  <si>
    <t>F</t>
  </si>
  <si>
    <t>Sven Andersson</t>
  </si>
  <si>
    <t>Anna Persdotter</t>
  </si>
  <si>
    <t>broder Olof</t>
  </si>
  <si>
    <t>s.Anders, d.Karin</t>
  </si>
  <si>
    <t>Kristen Nilsson</t>
  </si>
  <si>
    <t>Lycka</t>
  </si>
  <si>
    <t>Arvid Eriksson</t>
  </si>
  <si>
    <t>s.Olof, d.Anna</t>
  </si>
  <si>
    <t>s.Per, d.Börta</t>
  </si>
  <si>
    <t>s.Kristen</t>
  </si>
  <si>
    <t>s.Anders, d.Anna och Maret</t>
  </si>
  <si>
    <t>Anders Göransson</t>
  </si>
  <si>
    <t>N:e Haketorp</t>
  </si>
  <si>
    <t>p.Anna och Kerstin</t>
  </si>
  <si>
    <t>s.Lars, Anders och Erik</t>
  </si>
  <si>
    <t>Kristoffer Alfsson</t>
  </si>
  <si>
    <t>L:a Sibräcka</t>
  </si>
  <si>
    <t>d.Agnes och Anna</t>
  </si>
  <si>
    <t>Bernt Jakobsson</t>
  </si>
  <si>
    <t>Helge Andersson</t>
  </si>
  <si>
    <t>drg.Andreas, p.Ingeborg</t>
  </si>
  <si>
    <t>s.Andreas</t>
  </si>
  <si>
    <t>d.Katarina</t>
  </si>
  <si>
    <t>s.Jon, d.Cecilia och Kerstin</t>
  </si>
  <si>
    <t>Per Mattisson</t>
  </si>
  <si>
    <t>s.Per, d.Karin och Johanna</t>
  </si>
  <si>
    <t>s.Sven och Jon, d.Kerstin och Rangela</t>
  </si>
  <si>
    <t>Kyrkoherde</t>
  </si>
  <si>
    <t>Knispopp</t>
  </si>
  <si>
    <t>Klockare</t>
  </si>
  <si>
    <t>s.Olof och Petter, d.Katarina</t>
  </si>
  <si>
    <t>Ogift</t>
  </si>
  <si>
    <t>s.Rasmus</t>
  </si>
  <si>
    <t>d.Sigrid</t>
  </si>
  <si>
    <t>drg.Rasmus</t>
  </si>
  <si>
    <t>p.Kerstin</t>
  </si>
  <si>
    <t>drg.Hans, p.Karin</t>
  </si>
  <si>
    <t>Olof Bjönnesson</t>
  </si>
  <si>
    <t>Lars Berg</t>
  </si>
  <si>
    <t>drg.Karl</t>
  </si>
  <si>
    <t>p.Margareta</t>
  </si>
  <si>
    <t>Gertrud</t>
  </si>
  <si>
    <t>d.Britta</t>
  </si>
  <si>
    <t>Elias Olsson</t>
  </si>
  <si>
    <t>Klement Arnesson</t>
  </si>
  <si>
    <t>Lirås</t>
  </si>
  <si>
    <t>Lots</t>
  </si>
  <si>
    <t>s.Hans</t>
  </si>
  <si>
    <t>Knut Persson</t>
  </si>
  <si>
    <t>Bengt Andersson</t>
  </si>
  <si>
    <t>p.Elin</t>
  </si>
  <si>
    <t>drg.Sven</t>
  </si>
  <si>
    <t>p.Ingeborg</t>
  </si>
  <si>
    <t>Per Jerpsson</t>
  </si>
  <si>
    <t>Hans Kock</t>
  </si>
  <si>
    <t>Erik Eriksson</t>
  </si>
  <si>
    <t>drg.Anders</t>
  </si>
  <si>
    <t>Öde</t>
  </si>
  <si>
    <t>Johan Jakobsson</t>
  </si>
  <si>
    <t>d.Börta</t>
  </si>
  <si>
    <t>Gustav Helgesson</t>
  </si>
  <si>
    <t>Rödshuvud</t>
  </si>
  <si>
    <t>Lars Andersson</t>
  </si>
  <si>
    <t>Alf Larsson</t>
  </si>
  <si>
    <t>Björn Björnsson</t>
  </si>
  <si>
    <t>Knut Olsson</t>
  </si>
  <si>
    <t>d.Elin</t>
  </si>
  <si>
    <t>p.Anna</t>
  </si>
  <si>
    <t>d.Ingeborg</t>
  </si>
  <si>
    <t>p.Annika</t>
  </si>
  <si>
    <t>d.Ingrid</t>
  </si>
  <si>
    <t>p.Elsa</t>
  </si>
  <si>
    <t>Smocken</t>
  </si>
  <si>
    <t>Bernt Persson</t>
  </si>
  <si>
    <t>Nils Toresson</t>
  </si>
  <si>
    <t>drg.Olof</t>
  </si>
  <si>
    <t>s.Per</t>
  </si>
  <si>
    <t>drg.Lars</t>
  </si>
  <si>
    <t>Anders Eriksson</t>
  </si>
  <si>
    <t>Sven Larsson</t>
  </si>
  <si>
    <t>Kristoffer Bengtsson</t>
  </si>
  <si>
    <t>Lars Bjönnesson</t>
  </si>
  <si>
    <t>s.Bernt</t>
  </si>
  <si>
    <t>s.Nils</t>
  </si>
  <si>
    <t>Krossekärr</t>
  </si>
  <si>
    <t>s.Anders</t>
  </si>
  <si>
    <t>Namn</t>
  </si>
  <si>
    <t>Övrigt</t>
  </si>
  <si>
    <t>-</t>
  </si>
  <si>
    <t>Stordal</t>
  </si>
  <si>
    <t>Anders Olsson</t>
  </si>
  <si>
    <t>Olof Olsson</t>
  </si>
  <si>
    <t>Bernt Hansson</t>
  </si>
  <si>
    <t>Huset</t>
  </si>
  <si>
    <t>Nils Jonsson</t>
  </si>
  <si>
    <t>Skår</t>
  </si>
  <si>
    <t>Per Persson</t>
  </si>
  <si>
    <t>Per Nilsson</t>
  </si>
  <si>
    <t>Johan Olsson</t>
  </si>
  <si>
    <t>Erik Börjesson</t>
  </si>
  <si>
    <t>Kerstin</t>
  </si>
  <si>
    <t>Kebene</t>
  </si>
  <si>
    <t>Rasmus Olsson</t>
  </si>
  <si>
    <t>Olof Hansson</t>
  </si>
  <si>
    <t>Hans Olsson</t>
  </si>
  <si>
    <t>Kållekärr</t>
  </si>
  <si>
    <t>Hans Tollesson</t>
  </si>
  <si>
    <t>Utäng</t>
  </si>
  <si>
    <t>Olof Persson</t>
  </si>
  <si>
    <t>Anders Hansson</t>
  </si>
  <si>
    <t>Stenen</t>
  </si>
  <si>
    <t>Inhyses</t>
  </si>
  <si>
    <t>Rönnäng</t>
  </si>
  <si>
    <t>Olof Larsson</t>
  </si>
  <si>
    <t>Per Olsson</t>
  </si>
  <si>
    <t>Anders Larsson</t>
  </si>
  <si>
    <t>Arvid Andersson</t>
  </si>
  <si>
    <t>Stansvik</t>
  </si>
  <si>
    <t>Lars Nilsson</t>
  </si>
  <si>
    <t>Jon Olsson</t>
  </si>
  <si>
    <t>Tubberöd</t>
  </si>
  <si>
    <t>Skärhamn</t>
  </si>
  <si>
    <t>Maret</t>
  </si>
  <si>
    <t>Toftenäs</t>
  </si>
  <si>
    <t>Per Andersson</t>
  </si>
  <si>
    <t>Brevik</t>
  </si>
  <si>
    <t>Olof Nilsson</t>
  </si>
  <si>
    <t>Olof Jonsson</t>
  </si>
  <si>
    <t>Olof Simonsson</t>
  </si>
  <si>
    <t>Anders Frimodig</t>
  </si>
  <si>
    <t>Tyft</t>
  </si>
  <si>
    <t>Husman</t>
  </si>
  <si>
    <t>Tore</t>
  </si>
  <si>
    <t>Sven Nilsson</t>
  </si>
  <si>
    <t>Relf Nilsson</t>
  </si>
  <si>
    <t>Hovlanda</t>
  </si>
  <si>
    <t>Per Hansson</t>
  </si>
  <si>
    <t>Brog V</t>
  </si>
  <si>
    <t>Hans Hansson</t>
  </si>
  <si>
    <t>Dyreby Ö</t>
  </si>
  <si>
    <t>Hans Rasmusson</t>
  </si>
  <si>
    <t>Tore Persson</t>
  </si>
  <si>
    <t>Per Kristensson</t>
  </si>
  <si>
    <t>Rävlanda</t>
  </si>
  <si>
    <t>Petter Gren</t>
  </si>
  <si>
    <t>Hagen</t>
  </si>
  <si>
    <t>Nordvik</t>
  </si>
  <si>
    <t>Nils Svensson</t>
  </si>
  <si>
    <t>Erik</t>
  </si>
  <si>
    <t>Aröd</t>
  </si>
  <si>
    <t>Rasmus Relfsson</t>
  </si>
  <si>
    <t>Jakob Olsson</t>
  </si>
  <si>
    <t>Mark</t>
  </si>
  <si>
    <t>Olsnäs</t>
  </si>
  <si>
    <t>Olof Månesköld</t>
  </si>
  <si>
    <t>Kläppedalen</t>
  </si>
  <si>
    <t>Pinnebacken</t>
  </si>
  <si>
    <t>Jon Blank</t>
  </si>
  <si>
    <t>Fagerfjäll</t>
  </si>
  <si>
    <t>Anders Persson</t>
  </si>
  <si>
    <t>S.Bäck</t>
  </si>
  <si>
    <t>N.Bäck</t>
  </si>
  <si>
    <t>Änka</t>
  </si>
  <si>
    <t>Rasmus Andersson</t>
  </si>
  <si>
    <t>d.Kerstin</t>
  </si>
  <si>
    <t>Tolleby V</t>
  </si>
  <si>
    <t>Tore Olsson</t>
  </si>
  <si>
    <t>Nils Olsson</t>
  </si>
  <si>
    <t>Tolleby Ö</t>
  </si>
  <si>
    <t>Anders Torstensson</t>
  </si>
  <si>
    <t>Nils Persson</t>
  </si>
  <si>
    <t>Tolleby M</t>
  </si>
  <si>
    <t>Nils Andersson</t>
  </si>
  <si>
    <t>Gläshed</t>
  </si>
  <si>
    <t>Erik Persson</t>
  </si>
  <si>
    <t>Sven Rasmusson</t>
  </si>
  <si>
    <t>Nils Eriksson</t>
  </si>
  <si>
    <t>Lilldal</t>
  </si>
  <si>
    <t>Jon Störberg</t>
  </si>
  <si>
    <t>Gunneby U</t>
  </si>
  <si>
    <t>Olof Andersson</t>
  </si>
  <si>
    <t>Anders Andersson</t>
  </si>
  <si>
    <t>Gunneby N</t>
  </si>
  <si>
    <t>Hans Ivarsson</t>
  </si>
  <si>
    <t>Åseby</t>
  </si>
  <si>
    <t>Kristen Olsson</t>
  </si>
  <si>
    <t>Bräcke</t>
  </si>
  <si>
    <t>Olof Jakobsson</t>
  </si>
  <si>
    <t>Mölnebo N</t>
  </si>
  <si>
    <t>Helge Björnsson</t>
  </si>
  <si>
    <t>Mölnebo U</t>
  </si>
  <si>
    <t>Rasmus Rasmusson</t>
  </si>
  <si>
    <t>Hällebäck</t>
  </si>
  <si>
    <t>Rutger Jakobsson</t>
  </si>
  <si>
    <t>Böberg</t>
  </si>
  <si>
    <t>Kristoffer Larsson</t>
  </si>
  <si>
    <t>Bö V</t>
  </si>
  <si>
    <t>Rasmus Hansson</t>
  </si>
  <si>
    <t>Gåre</t>
  </si>
  <si>
    <t>Anders Börjesson</t>
  </si>
  <si>
    <t>Morik S</t>
  </si>
  <si>
    <t>Karin</t>
  </si>
  <si>
    <t>Morik N</t>
  </si>
  <si>
    <t>Rasmus Tollesson</t>
  </si>
  <si>
    <t>Anders Nilsson</t>
  </si>
  <si>
    <t>Jonas Henriksson</t>
  </si>
  <si>
    <t>Bö dampegård</t>
  </si>
  <si>
    <t>Per Gunbjörnsson</t>
  </si>
  <si>
    <t>Gåseknöde</t>
  </si>
  <si>
    <t>Fosseröd</t>
  </si>
  <si>
    <t>Bernt Gunnarsson</t>
  </si>
  <si>
    <t>Tolle Gunnarsson</t>
  </si>
  <si>
    <t>Stockevik</t>
  </si>
  <si>
    <t>Jon Persson</t>
  </si>
  <si>
    <t>Rösseldalen</t>
  </si>
  <si>
    <t>Simon Persson</t>
  </si>
  <si>
    <t>Anders Amundsson</t>
  </si>
  <si>
    <t>Hålan</t>
  </si>
  <si>
    <t>Karl Båhlsson</t>
  </si>
  <si>
    <t>Rösselvik</t>
  </si>
  <si>
    <t>Höggeröd</t>
  </si>
  <si>
    <t>Hans Larsson</t>
  </si>
  <si>
    <t>Skedet</t>
  </si>
  <si>
    <t>Göran Henriksson</t>
  </si>
  <si>
    <t>Ranneberg</t>
  </si>
  <si>
    <t>Kärrsön</t>
  </si>
  <si>
    <t>Kurlanda</t>
  </si>
  <si>
    <t>Bäckevik</t>
  </si>
  <si>
    <t>Truls Sörensson</t>
  </si>
  <si>
    <t>Hoga</t>
  </si>
  <si>
    <t>Säby S</t>
  </si>
  <si>
    <t>Lars Jonsson</t>
  </si>
  <si>
    <t>Säby N</t>
  </si>
  <si>
    <t>Häller</t>
  </si>
  <si>
    <t>Olof Helgesson</t>
  </si>
  <si>
    <t>Bengt Arvidsson</t>
  </si>
  <si>
    <t>Bernt Olsson</t>
  </si>
  <si>
    <t>Krogsdal</t>
  </si>
  <si>
    <t>Grinneröd</t>
  </si>
  <si>
    <t>Per Ingesson</t>
  </si>
  <si>
    <t>Anders Bryngelsson</t>
  </si>
  <si>
    <t>St.Dyrön</t>
  </si>
  <si>
    <t>Risön</t>
  </si>
  <si>
    <t>Hättan</t>
  </si>
  <si>
    <t>Klädesholmen</t>
  </si>
  <si>
    <t>Johan Persson</t>
  </si>
  <si>
    <t>Anders Rasmusson</t>
  </si>
  <si>
    <t>Anna</t>
  </si>
  <si>
    <t>Jon Andersson</t>
  </si>
  <si>
    <t>Tjörnekalv</t>
  </si>
  <si>
    <t>Tore Nilsson</t>
  </si>
  <si>
    <t>Per Coridon</t>
  </si>
  <si>
    <t>Duvedalen</t>
  </si>
  <si>
    <t>Goviken</t>
  </si>
  <si>
    <t>Röd</t>
  </si>
  <si>
    <t>Tyfta Ö</t>
  </si>
  <si>
    <t>Jon Simonsson</t>
  </si>
  <si>
    <t>Budalen</t>
  </si>
  <si>
    <t>Petter Persson</t>
  </si>
  <si>
    <t>Röd eller Röa</t>
  </si>
  <si>
    <t>Rasmus Björnsson</t>
  </si>
  <si>
    <t>Per Björnsson</t>
  </si>
  <si>
    <t>Brog Ö</t>
  </si>
  <si>
    <t>Dyreby V</t>
  </si>
  <si>
    <t>Börta</t>
  </si>
  <si>
    <t>Olof Ambjörnsson</t>
  </si>
  <si>
    <t>Amborg</t>
  </si>
  <si>
    <t>Häle</t>
  </si>
  <si>
    <t>Tjärna</t>
  </si>
  <si>
    <t>Gullbrand Persson</t>
  </si>
  <si>
    <t>Alf Ryttare</t>
  </si>
  <si>
    <t>Bernt Andersson</t>
  </si>
  <si>
    <t>Rasmus Jonsson</t>
  </si>
  <si>
    <t>Tyfta V</t>
  </si>
  <si>
    <t>Sven Ivarsson</t>
  </si>
  <si>
    <t>Nötsäter</t>
  </si>
  <si>
    <t>Mölnefossa</t>
  </si>
  <si>
    <t>Per Svensson</t>
  </si>
  <si>
    <t>Bengt Persson</t>
  </si>
  <si>
    <t>St.Sibräcka</t>
  </si>
  <si>
    <t>Myrarna</t>
  </si>
  <si>
    <t>Kyrkbotten</t>
  </si>
  <si>
    <t>Dammen</t>
  </si>
  <si>
    <t>V.Önne</t>
  </si>
  <si>
    <t>Sven Lindberg</t>
  </si>
  <si>
    <t>Tolle Persson</t>
  </si>
  <si>
    <t>Rasmus Haraldsson</t>
  </si>
  <si>
    <t>Sven Olsson</t>
  </si>
  <si>
    <t>Kärrslätt</t>
  </si>
  <si>
    <t>Jerp Persson</t>
  </si>
  <si>
    <t>Bernt Rasmusson</t>
  </si>
  <si>
    <t>Anders Helgesson</t>
  </si>
  <si>
    <t>Mattis Andersson</t>
  </si>
  <si>
    <t>Karl Jonsson</t>
  </si>
  <si>
    <t>Röra N</t>
  </si>
  <si>
    <t>Röra S</t>
  </si>
  <si>
    <t>Fossa N</t>
  </si>
  <si>
    <t>RB</t>
  </si>
  <si>
    <t>Petter Alexandersson</t>
  </si>
  <si>
    <t>Olof Gunnarsson</t>
  </si>
  <si>
    <t>d.Anna</t>
  </si>
  <si>
    <t>änkan Börta</t>
  </si>
  <si>
    <t>Erik Olsson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</si>
</sst>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0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name val="Book Antiqua"/>
      <family val="1"/>
    </font>
    <font>
      <b/>
      <sz val="10"/>
      <color indexed="12"/>
      <name val="Book Antiqua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0"/>
      <name val="Book Antiqua"/>
      <family val="1"/>
    </font>
    <font>
      <b/>
      <sz val="12"/>
      <color indexed="12"/>
      <name val="Book Antiqua"/>
      <family val="1"/>
    </font>
    <font>
      <b/>
      <sz val="12"/>
      <color indexed="12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justify" vertical="top"/>
    </xf>
    <xf numFmtId="0" fontId="4" fillId="0" borderId="2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justify" vertical="top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justify" vertical="top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11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9" fontId="3" fillId="0" borderId="0" xfId="17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textRotation="180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top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3" fillId="0" borderId="12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top" textRotation="180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 vertical="top" textRotation="180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 textRotation="180"/>
    </xf>
    <xf numFmtId="49" fontId="3" fillId="0" borderId="11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 vertical="top" textRotation="180"/>
    </xf>
    <xf numFmtId="0" fontId="3" fillId="0" borderId="32" xfId="0" applyFont="1" applyBorder="1" applyAlignment="1">
      <alignment horizontal="center" vertical="top" textRotation="180"/>
    </xf>
    <xf numFmtId="0" fontId="3" fillId="0" borderId="4" xfId="0" applyFont="1" applyBorder="1" applyAlignment="1">
      <alignment horizontal="center" vertical="top" textRotation="180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 vertical="top" textRotation="180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49" fontId="3" fillId="0" borderId="33" xfId="0" applyNumberFormat="1" applyFont="1" applyBorder="1" applyAlignment="1">
      <alignment horizontal="left" vertical="top" textRotation="180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left" vertical="top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3" fillId="0" borderId="39" xfId="0" applyNumberFormat="1" applyFont="1" applyBorder="1" applyAlignment="1">
      <alignment horizontal="left" vertical="top" textRotation="180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3" fillId="0" borderId="33" xfId="0" applyFont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33" xfId="0" applyFont="1" applyBorder="1" applyAlignment="1">
      <alignment horizontal="left" vertical="top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18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H5" sqref="H5"/>
    </sheetView>
  </sheetViews>
  <sheetFormatPr defaultColWidth="9.140625" defaultRowHeight="12.75"/>
  <cols>
    <col min="1" max="1" width="3.00390625" style="14" customWidth="1"/>
    <col min="2" max="4" width="3.28125" style="15" bestFit="1" customWidth="1"/>
    <col min="5" max="5" width="13.57421875" style="16" customWidth="1"/>
    <col min="6" max="6" width="12.57421875" style="15" customWidth="1"/>
    <col min="7" max="7" width="10.7109375" style="15" customWidth="1"/>
    <col min="8" max="8" width="42.140625" style="15" bestFit="1" customWidth="1"/>
    <col min="9" max="9" width="64.57421875" style="15" bestFit="1" customWidth="1"/>
    <col min="10" max="10" width="53.8515625" style="15" bestFit="1" customWidth="1"/>
    <col min="11" max="11" width="10.421875" style="15" customWidth="1"/>
    <col min="12" max="12" width="10.00390625" style="15" customWidth="1"/>
    <col min="13" max="13" width="5.28125" style="17" customWidth="1"/>
    <col min="14" max="16" width="4.28125" style="14" customWidth="1"/>
    <col min="17" max="17" width="4.28125" style="18" customWidth="1"/>
    <col min="18" max="18" width="4.28125" style="14" customWidth="1"/>
    <col min="19" max="19" width="4.28125" style="18" customWidth="1"/>
    <col min="20" max="22" width="4.28125" style="14" customWidth="1"/>
    <col min="23" max="23" width="4.28125" style="18" customWidth="1"/>
    <col min="24" max="24" width="40.00390625" style="15" bestFit="1" customWidth="1"/>
    <col min="25" max="16384" width="0" style="26" hidden="1" customWidth="1"/>
  </cols>
  <sheetData>
    <row r="1" spans="1:24" s="25" customFormat="1" ht="21.75" customHeight="1" thickBot="1">
      <c r="A1" s="39" t="s">
        <v>263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8" t="s">
        <v>291</v>
      </c>
      <c r="M1" s="21"/>
      <c r="N1" s="22">
        <f>SUM(N5:N2012)</f>
        <v>279</v>
      </c>
      <c r="O1" s="22">
        <f aca="true" t="shared" si="0" ref="O1:W1">SUM(O5:O2012)</f>
        <v>269</v>
      </c>
      <c r="P1" s="22">
        <f t="shared" si="0"/>
        <v>181</v>
      </c>
      <c r="Q1" s="23">
        <f t="shared" si="0"/>
        <v>215</v>
      </c>
      <c r="R1" s="22">
        <f t="shared" si="0"/>
        <v>24</v>
      </c>
      <c r="S1" s="23">
        <f t="shared" si="0"/>
        <v>920</v>
      </c>
      <c r="T1" s="22">
        <f t="shared" si="0"/>
        <v>65</v>
      </c>
      <c r="U1" s="22">
        <f t="shared" si="0"/>
        <v>83</v>
      </c>
      <c r="V1" s="22">
        <f t="shared" si="0"/>
        <v>310</v>
      </c>
      <c r="W1" s="23">
        <f t="shared" si="0"/>
        <v>289</v>
      </c>
      <c r="X1" s="24"/>
    </row>
    <row r="2" spans="1:24" ht="92.25" customHeight="1">
      <c r="A2" s="76" t="s">
        <v>341</v>
      </c>
      <c r="B2" s="79" t="s">
        <v>342</v>
      </c>
      <c r="C2" s="79" t="s">
        <v>343</v>
      </c>
      <c r="D2" s="87" t="s">
        <v>344</v>
      </c>
      <c r="E2" s="52" t="s">
        <v>345</v>
      </c>
      <c r="F2" s="90" t="s">
        <v>346</v>
      </c>
      <c r="G2" s="93" t="s">
        <v>347</v>
      </c>
      <c r="H2" s="93" t="s">
        <v>680</v>
      </c>
      <c r="I2" s="84" t="s">
        <v>348</v>
      </c>
      <c r="J2" s="85"/>
      <c r="K2" s="85"/>
      <c r="L2" s="86"/>
      <c r="M2" s="68" t="s">
        <v>349</v>
      </c>
      <c r="N2" s="71" t="s">
        <v>311</v>
      </c>
      <c r="O2" s="73" t="s">
        <v>272</v>
      </c>
      <c r="P2" s="73" t="s">
        <v>350</v>
      </c>
      <c r="Q2" s="65" t="s">
        <v>351</v>
      </c>
      <c r="R2" s="61" t="s">
        <v>352</v>
      </c>
      <c r="S2" s="48"/>
      <c r="T2" s="63"/>
      <c r="U2" s="63"/>
      <c r="V2" s="63"/>
      <c r="W2" s="64"/>
      <c r="X2" s="55" t="s">
        <v>681</v>
      </c>
    </row>
    <row r="3" spans="1:24" ht="30" customHeight="1">
      <c r="A3" s="77"/>
      <c r="B3" s="80"/>
      <c r="C3" s="80"/>
      <c r="D3" s="88"/>
      <c r="E3" s="53"/>
      <c r="F3" s="91"/>
      <c r="G3" s="80"/>
      <c r="H3" s="80"/>
      <c r="I3" s="46"/>
      <c r="J3" s="47"/>
      <c r="K3" s="82" t="s">
        <v>294</v>
      </c>
      <c r="L3" s="83"/>
      <c r="M3" s="69"/>
      <c r="N3" s="71"/>
      <c r="O3" s="74"/>
      <c r="P3" s="74"/>
      <c r="Q3" s="66"/>
      <c r="R3" s="62"/>
      <c r="S3" s="60"/>
      <c r="T3" s="57" t="s">
        <v>353</v>
      </c>
      <c r="U3" s="58"/>
      <c r="V3" s="59" t="s">
        <v>354</v>
      </c>
      <c r="W3" s="60"/>
      <c r="X3" s="55"/>
    </row>
    <row r="4" spans="1:24" ht="27.75" customHeight="1" thickBot="1">
      <c r="A4" s="78"/>
      <c r="B4" s="81"/>
      <c r="C4" s="81"/>
      <c r="D4" s="89"/>
      <c r="E4" s="54"/>
      <c r="F4" s="92"/>
      <c r="G4" s="81"/>
      <c r="H4" s="81"/>
      <c r="I4" s="41" t="s">
        <v>355</v>
      </c>
      <c r="J4" s="41" t="s">
        <v>356</v>
      </c>
      <c r="K4" s="27" t="s">
        <v>321</v>
      </c>
      <c r="L4" s="28" t="s">
        <v>322</v>
      </c>
      <c r="M4" s="70"/>
      <c r="N4" s="72"/>
      <c r="O4" s="75"/>
      <c r="P4" s="75"/>
      <c r="Q4" s="67"/>
      <c r="R4" s="29">
        <v>24</v>
      </c>
      <c r="S4" s="30">
        <v>16</v>
      </c>
      <c r="T4" s="29" t="s">
        <v>357</v>
      </c>
      <c r="U4" s="31" t="s">
        <v>358</v>
      </c>
      <c r="V4" s="29" t="s">
        <v>357</v>
      </c>
      <c r="W4" s="30" t="s">
        <v>358</v>
      </c>
      <c r="X4" s="56"/>
    </row>
    <row r="5" spans="1:24" s="37" customFormat="1" ht="14.25" thickTop="1">
      <c r="A5" s="32" t="s">
        <v>359</v>
      </c>
      <c r="B5" s="32">
        <v>1</v>
      </c>
      <c r="C5" s="32">
        <v>1</v>
      </c>
      <c r="D5" s="32"/>
      <c r="E5" s="33" t="s">
        <v>683</v>
      </c>
      <c r="F5" s="34"/>
      <c r="G5" s="34" t="s">
        <v>756</v>
      </c>
      <c r="H5" s="34" t="s">
        <v>694</v>
      </c>
      <c r="I5" s="34" t="s">
        <v>273</v>
      </c>
      <c r="J5" s="34"/>
      <c r="K5" s="34"/>
      <c r="L5" s="34"/>
      <c r="M5" s="35" t="s">
        <v>360</v>
      </c>
      <c r="N5" s="32"/>
      <c r="O5" s="32">
        <v>1</v>
      </c>
      <c r="P5" s="32">
        <v>2</v>
      </c>
      <c r="Q5" s="36">
        <v>1</v>
      </c>
      <c r="R5" s="32"/>
      <c r="S5" s="36">
        <f aca="true" t="shared" si="1" ref="S5:S64">IF(SUM(N5:Q5)&gt;0,SUM(N5:Q5)," ")</f>
        <v>4</v>
      </c>
      <c r="T5" s="32"/>
      <c r="U5" s="32"/>
      <c r="V5" s="32"/>
      <c r="W5" s="36"/>
      <c r="X5" s="34"/>
    </row>
    <row r="6" spans="1:22" ht="13.5">
      <c r="A6" s="14" t="s">
        <v>359</v>
      </c>
      <c r="B6" s="14">
        <v>1</v>
      </c>
      <c r="C6" s="14">
        <v>1</v>
      </c>
      <c r="D6" s="14"/>
      <c r="E6" s="16" t="s">
        <v>683</v>
      </c>
      <c r="H6" s="15" t="s">
        <v>643</v>
      </c>
      <c r="I6" s="15" t="s">
        <v>361</v>
      </c>
      <c r="J6" s="15" t="s">
        <v>274</v>
      </c>
      <c r="L6" s="15" t="s">
        <v>694</v>
      </c>
      <c r="M6" s="17" t="s">
        <v>360</v>
      </c>
      <c r="N6" s="14">
        <v>1</v>
      </c>
      <c r="O6" s="14">
        <v>1</v>
      </c>
      <c r="P6" s="14">
        <v>1</v>
      </c>
      <c r="S6" s="18">
        <f t="shared" si="1"/>
        <v>3</v>
      </c>
      <c r="U6" s="14">
        <v>1</v>
      </c>
      <c r="V6" s="14">
        <v>2</v>
      </c>
    </row>
    <row r="7" spans="1:24" ht="13.5">
      <c r="A7" s="14" t="s">
        <v>359</v>
      </c>
      <c r="B7" s="14">
        <v>1</v>
      </c>
      <c r="C7" s="14">
        <v>1</v>
      </c>
      <c r="D7" s="14"/>
      <c r="E7" s="16" t="s">
        <v>683</v>
      </c>
      <c r="H7" s="15" t="s">
        <v>685</v>
      </c>
      <c r="I7" s="15" t="s">
        <v>279</v>
      </c>
      <c r="J7" s="15" t="s">
        <v>275</v>
      </c>
      <c r="K7" s="15" t="s">
        <v>313</v>
      </c>
      <c r="L7" s="15" t="s">
        <v>298</v>
      </c>
      <c r="M7" s="17" t="s">
        <v>360</v>
      </c>
      <c r="N7" s="14">
        <v>1</v>
      </c>
      <c r="O7" s="14">
        <v>1</v>
      </c>
      <c r="P7" s="14">
        <v>2</v>
      </c>
      <c r="Q7" s="18">
        <v>1</v>
      </c>
      <c r="S7" s="18">
        <f t="shared" si="1"/>
        <v>5</v>
      </c>
      <c r="T7" s="14">
        <v>1</v>
      </c>
      <c r="W7" s="18">
        <v>1</v>
      </c>
      <c r="X7" s="15" t="s">
        <v>283</v>
      </c>
    </row>
    <row r="8" spans="1:23" ht="13.5">
      <c r="A8" s="14" t="s">
        <v>359</v>
      </c>
      <c r="B8" s="14">
        <v>1</v>
      </c>
      <c r="C8" s="14">
        <v>1</v>
      </c>
      <c r="D8" s="14"/>
      <c r="E8" s="16" t="s">
        <v>683</v>
      </c>
      <c r="H8" s="15" t="s">
        <v>659</v>
      </c>
      <c r="J8" s="15" t="s">
        <v>280</v>
      </c>
      <c r="M8" s="17" t="s">
        <v>360</v>
      </c>
      <c r="N8" s="14">
        <v>1</v>
      </c>
      <c r="O8" s="14">
        <v>1</v>
      </c>
      <c r="S8" s="18">
        <f t="shared" si="1"/>
        <v>2</v>
      </c>
      <c r="V8" s="14">
        <v>1</v>
      </c>
      <c r="W8" s="18">
        <v>1</v>
      </c>
    </row>
    <row r="9" spans="1:23" ht="13.5">
      <c r="A9" s="14" t="s">
        <v>359</v>
      </c>
      <c r="B9" s="14">
        <v>1</v>
      </c>
      <c r="C9" s="14">
        <v>1</v>
      </c>
      <c r="D9" s="14"/>
      <c r="E9" s="16" t="s">
        <v>689</v>
      </c>
      <c r="H9" s="15" t="s">
        <v>690</v>
      </c>
      <c r="I9" s="15" t="s">
        <v>362</v>
      </c>
      <c r="J9" s="15" t="s">
        <v>281</v>
      </c>
      <c r="M9" s="17" t="s">
        <v>363</v>
      </c>
      <c r="N9" s="14">
        <v>1</v>
      </c>
      <c r="Q9" s="18">
        <v>1</v>
      </c>
      <c r="S9" s="18">
        <f t="shared" si="1"/>
        <v>2</v>
      </c>
      <c r="V9" s="14">
        <v>1</v>
      </c>
      <c r="W9" s="18">
        <v>1</v>
      </c>
    </row>
    <row r="10" spans="1:19" ht="13.5">
      <c r="A10" s="14" t="s">
        <v>359</v>
      </c>
      <c r="B10" s="14">
        <v>1</v>
      </c>
      <c r="C10" s="14">
        <v>1</v>
      </c>
      <c r="D10" s="14"/>
      <c r="E10" s="16" t="s">
        <v>689</v>
      </c>
      <c r="H10" s="15" t="s">
        <v>692</v>
      </c>
      <c r="I10" s="15" t="s">
        <v>282</v>
      </c>
      <c r="M10" s="17" t="s">
        <v>363</v>
      </c>
      <c r="N10" s="14">
        <v>1</v>
      </c>
      <c r="O10" s="14">
        <v>1</v>
      </c>
      <c r="P10" s="14">
        <v>1</v>
      </c>
      <c r="Q10" s="18">
        <v>1</v>
      </c>
      <c r="S10" s="18">
        <f t="shared" si="1"/>
        <v>4</v>
      </c>
    </row>
    <row r="11" spans="1:19" ht="13.5">
      <c r="A11" s="14" t="s">
        <v>359</v>
      </c>
      <c r="B11" s="14">
        <v>1</v>
      </c>
      <c r="C11" s="14">
        <v>1</v>
      </c>
      <c r="D11" s="14"/>
      <c r="E11" s="16" t="s">
        <v>689</v>
      </c>
      <c r="H11" s="15" t="s">
        <v>693</v>
      </c>
      <c r="I11" s="15" t="s">
        <v>278</v>
      </c>
      <c r="M11" s="17" t="s">
        <v>363</v>
      </c>
      <c r="N11" s="14">
        <v>1</v>
      </c>
      <c r="O11" s="14">
        <v>1</v>
      </c>
      <c r="P11" s="14">
        <v>3</v>
      </c>
      <c r="Q11" s="18">
        <v>1</v>
      </c>
      <c r="S11" s="18">
        <f t="shared" si="1"/>
        <v>6</v>
      </c>
    </row>
    <row r="12" spans="1:19" ht="13.5">
      <c r="A12" s="14" t="s">
        <v>359</v>
      </c>
      <c r="B12" s="14"/>
      <c r="C12" s="14"/>
      <c r="D12" s="14">
        <v>1</v>
      </c>
      <c r="E12" s="16" t="s">
        <v>689</v>
      </c>
      <c r="G12" s="15" t="s">
        <v>277</v>
      </c>
      <c r="H12" s="15" t="s">
        <v>276</v>
      </c>
      <c r="N12" s="14">
        <v>1</v>
      </c>
      <c r="S12" s="18">
        <f t="shared" si="1"/>
        <v>1</v>
      </c>
    </row>
    <row r="13" spans="1:24" ht="13.5">
      <c r="A13" s="14" t="s">
        <v>359</v>
      </c>
      <c r="B13" s="14">
        <v>1</v>
      </c>
      <c r="C13" s="14">
        <v>1</v>
      </c>
      <c r="D13" s="14"/>
      <c r="E13" s="16" t="s">
        <v>695</v>
      </c>
      <c r="H13" s="15" t="s">
        <v>697</v>
      </c>
      <c r="I13" s="15" t="s">
        <v>284</v>
      </c>
      <c r="L13" s="15" t="s">
        <v>694</v>
      </c>
      <c r="M13" s="17" t="s">
        <v>365</v>
      </c>
      <c r="N13" s="14">
        <v>1</v>
      </c>
      <c r="O13" s="14">
        <v>1</v>
      </c>
      <c r="Q13" s="18">
        <v>5</v>
      </c>
      <c r="S13" s="18">
        <f t="shared" si="1"/>
        <v>7</v>
      </c>
      <c r="X13" s="15" t="s">
        <v>625</v>
      </c>
    </row>
    <row r="14" spans="1:23" ht="13.5">
      <c r="A14" s="14" t="s">
        <v>359</v>
      </c>
      <c r="B14" s="14">
        <v>1</v>
      </c>
      <c r="C14" s="14">
        <v>1</v>
      </c>
      <c r="D14" s="14"/>
      <c r="E14" s="16" t="s">
        <v>695</v>
      </c>
      <c r="H14" s="15" t="s">
        <v>696</v>
      </c>
      <c r="I14" s="15" t="s">
        <v>665</v>
      </c>
      <c r="J14" s="15" t="s">
        <v>295</v>
      </c>
      <c r="K14" s="15" t="s">
        <v>313</v>
      </c>
      <c r="M14" s="17" t="s">
        <v>360</v>
      </c>
      <c r="N14" s="14">
        <v>1</v>
      </c>
      <c r="O14" s="14">
        <v>1</v>
      </c>
      <c r="Q14" s="18">
        <v>1</v>
      </c>
      <c r="S14" s="18">
        <f t="shared" si="1"/>
        <v>3</v>
      </c>
      <c r="T14" s="14">
        <v>1</v>
      </c>
      <c r="V14" s="14">
        <v>2</v>
      </c>
      <c r="W14" s="18">
        <v>2</v>
      </c>
    </row>
    <row r="15" spans="1:24" ht="13.5">
      <c r="A15" s="14" t="s">
        <v>359</v>
      </c>
      <c r="B15" s="14">
        <v>1</v>
      </c>
      <c r="C15" s="14">
        <v>1</v>
      </c>
      <c r="D15" s="14"/>
      <c r="E15" s="16" t="s">
        <v>695</v>
      </c>
      <c r="H15" s="15" t="s">
        <v>698</v>
      </c>
      <c r="I15" s="15" t="s">
        <v>590</v>
      </c>
      <c r="J15" s="15" t="s">
        <v>285</v>
      </c>
      <c r="M15" s="17" t="s">
        <v>365</v>
      </c>
      <c r="N15" s="14">
        <v>1</v>
      </c>
      <c r="O15" s="14">
        <v>1</v>
      </c>
      <c r="Q15" s="18">
        <v>1</v>
      </c>
      <c r="S15" s="18">
        <f t="shared" si="1"/>
        <v>3</v>
      </c>
      <c r="T15" s="14">
        <v>1</v>
      </c>
      <c r="V15" s="14">
        <v>1</v>
      </c>
      <c r="W15" s="18">
        <v>3</v>
      </c>
      <c r="X15" s="15" t="s">
        <v>286</v>
      </c>
    </row>
    <row r="16" spans="1:19" ht="13.5">
      <c r="A16" s="20" t="s">
        <v>359</v>
      </c>
      <c r="B16" s="19">
        <v>1</v>
      </c>
      <c r="C16" s="20">
        <v>1</v>
      </c>
      <c r="D16" s="18"/>
      <c r="E16" s="42" t="s">
        <v>699</v>
      </c>
      <c r="F16" s="42"/>
      <c r="G16" s="42"/>
      <c r="H16" s="42" t="s">
        <v>700</v>
      </c>
      <c r="I16" s="42" t="s">
        <v>477</v>
      </c>
      <c r="J16" s="42"/>
      <c r="K16" s="42"/>
      <c r="M16" s="43" t="s">
        <v>360</v>
      </c>
      <c r="N16" s="14">
        <v>1</v>
      </c>
      <c r="O16" s="14">
        <v>1</v>
      </c>
      <c r="P16" s="14">
        <v>1</v>
      </c>
      <c r="S16" s="18">
        <f t="shared" si="1"/>
        <v>3</v>
      </c>
    </row>
    <row r="17" spans="1:23" ht="13.5">
      <c r="A17" s="20" t="s">
        <v>359</v>
      </c>
      <c r="B17" s="19">
        <v>1</v>
      </c>
      <c r="C17" s="20">
        <v>1</v>
      </c>
      <c r="D17" s="18"/>
      <c r="E17" s="42" t="s">
        <v>699</v>
      </c>
      <c r="F17" s="42"/>
      <c r="G17" s="42"/>
      <c r="H17" s="42" t="s">
        <v>684</v>
      </c>
      <c r="I17" s="42" t="s">
        <v>287</v>
      </c>
      <c r="J17" s="42" t="s">
        <v>758</v>
      </c>
      <c r="K17" s="42"/>
      <c r="M17" s="17" t="s">
        <v>373</v>
      </c>
      <c r="N17" s="14">
        <v>1</v>
      </c>
      <c r="O17" s="14">
        <v>1</v>
      </c>
      <c r="P17" s="14">
        <v>1</v>
      </c>
      <c r="S17" s="18">
        <f t="shared" si="1"/>
        <v>3</v>
      </c>
      <c r="W17" s="18">
        <v>1</v>
      </c>
    </row>
    <row r="18" spans="1:23" ht="13.5">
      <c r="A18" s="20" t="s">
        <v>359</v>
      </c>
      <c r="B18" s="19">
        <v>1</v>
      </c>
      <c r="C18" s="20">
        <v>1</v>
      </c>
      <c r="D18" s="18"/>
      <c r="E18" s="42" t="s">
        <v>699</v>
      </c>
      <c r="F18" s="42"/>
      <c r="G18" s="42"/>
      <c r="H18" s="42" t="s">
        <v>366</v>
      </c>
      <c r="I18" s="42" t="s">
        <v>288</v>
      </c>
      <c r="J18" s="42" t="s">
        <v>597</v>
      </c>
      <c r="K18" s="42"/>
      <c r="M18" s="17" t="s">
        <v>365</v>
      </c>
      <c r="N18" s="14">
        <v>1</v>
      </c>
      <c r="P18" s="14">
        <v>1</v>
      </c>
      <c r="Q18" s="18">
        <v>2</v>
      </c>
      <c r="S18" s="18">
        <f t="shared" si="1"/>
        <v>4</v>
      </c>
      <c r="V18" s="14">
        <v>1</v>
      </c>
      <c r="W18" s="18">
        <v>1</v>
      </c>
    </row>
    <row r="19" spans="1:23" ht="13.5">
      <c r="A19" s="20" t="s">
        <v>359</v>
      </c>
      <c r="B19" s="19">
        <v>1</v>
      </c>
      <c r="C19" s="20">
        <v>1</v>
      </c>
      <c r="D19" s="18"/>
      <c r="E19" s="42" t="s">
        <v>699</v>
      </c>
      <c r="F19" s="42"/>
      <c r="G19" s="42"/>
      <c r="H19" s="42" t="s">
        <v>815</v>
      </c>
      <c r="I19" s="42" t="s">
        <v>671</v>
      </c>
      <c r="J19" s="42" t="s">
        <v>435</v>
      </c>
      <c r="K19" s="42"/>
      <c r="M19" s="17" t="s">
        <v>412</v>
      </c>
      <c r="N19" s="14">
        <v>1</v>
      </c>
      <c r="O19" s="14">
        <v>1</v>
      </c>
      <c r="P19" s="14">
        <v>1</v>
      </c>
      <c r="S19" s="18">
        <f t="shared" si="1"/>
        <v>3</v>
      </c>
      <c r="W19" s="18">
        <v>1</v>
      </c>
    </row>
    <row r="20" spans="1:13" ht="13.5">
      <c r="A20" s="20" t="s">
        <v>359</v>
      </c>
      <c r="B20" s="19">
        <v>1</v>
      </c>
      <c r="C20" s="20">
        <v>1</v>
      </c>
      <c r="D20" s="18"/>
      <c r="E20" s="42" t="s">
        <v>699</v>
      </c>
      <c r="F20" s="42"/>
      <c r="G20" s="42"/>
      <c r="H20" s="42" t="s">
        <v>289</v>
      </c>
      <c r="I20" s="42"/>
      <c r="J20" s="42"/>
      <c r="K20" s="42"/>
      <c r="M20" s="17" t="s">
        <v>464</v>
      </c>
    </row>
    <row r="21" spans="1:24" ht="13.5">
      <c r="A21" s="20" t="s">
        <v>359</v>
      </c>
      <c r="B21" s="19">
        <v>1</v>
      </c>
      <c r="C21" s="20">
        <v>1</v>
      </c>
      <c r="D21" s="18"/>
      <c r="E21" s="42" t="s">
        <v>699</v>
      </c>
      <c r="F21" s="42" t="s">
        <v>367</v>
      </c>
      <c r="G21" s="42" t="s">
        <v>891</v>
      </c>
      <c r="H21" s="42" t="s">
        <v>368</v>
      </c>
      <c r="I21" s="42"/>
      <c r="J21" s="42" t="s">
        <v>369</v>
      </c>
      <c r="K21" s="42"/>
      <c r="M21" s="17" t="s">
        <v>682</v>
      </c>
      <c r="O21" s="14">
        <v>1</v>
      </c>
      <c r="S21" s="18">
        <f t="shared" si="1"/>
        <v>1</v>
      </c>
      <c r="T21" s="14">
        <v>1</v>
      </c>
      <c r="V21" s="14">
        <v>2</v>
      </c>
      <c r="X21" s="15" t="s">
        <v>290</v>
      </c>
    </row>
    <row r="22" spans="1:19" ht="13.5">
      <c r="A22" s="20" t="s">
        <v>359</v>
      </c>
      <c r="B22" s="19">
        <v>1</v>
      </c>
      <c r="C22" s="20">
        <v>1</v>
      </c>
      <c r="D22" s="18"/>
      <c r="E22" s="42" t="s">
        <v>701</v>
      </c>
      <c r="F22" s="42"/>
      <c r="G22" s="42"/>
      <c r="H22" s="42" t="s">
        <v>702</v>
      </c>
      <c r="I22" s="42" t="s">
        <v>292</v>
      </c>
      <c r="J22" s="42"/>
      <c r="K22" s="42"/>
      <c r="M22" s="43" t="s">
        <v>371</v>
      </c>
      <c r="N22" s="14">
        <v>1</v>
      </c>
      <c r="O22" s="14">
        <v>1</v>
      </c>
      <c r="P22" s="14">
        <v>1</v>
      </c>
      <c r="Q22" s="18">
        <v>1</v>
      </c>
      <c r="S22" s="18">
        <f t="shared" si="1"/>
        <v>4</v>
      </c>
    </row>
    <row r="23" spans="1:23" ht="13.5">
      <c r="A23" s="20" t="s">
        <v>359</v>
      </c>
      <c r="B23" s="19">
        <v>1</v>
      </c>
      <c r="C23" s="20">
        <v>1</v>
      </c>
      <c r="D23" s="18"/>
      <c r="E23" s="42" t="s">
        <v>701</v>
      </c>
      <c r="F23" s="42"/>
      <c r="G23" s="42"/>
      <c r="H23" s="42" t="s">
        <v>667</v>
      </c>
      <c r="I23" s="42" t="s">
        <v>671</v>
      </c>
      <c r="J23" s="42" t="s">
        <v>296</v>
      </c>
      <c r="K23" s="42" t="s">
        <v>314</v>
      </c>
      <c r="L23" s="45" t="s">
        <v>858</v>
      </c>
      <c r="M23" s="43" t="s">
        <v>371</v>
      </c>
      <c r="N23" s="14">
        <v>1</v>
      </c>
      <c r="O23" s="14">
        <v>1</v>
      </c>
      <c r="P23" s="14">
        <v>1</v>
      </c>
      <c r="S23" s="18">
        <f t="shared" si="1"/>
        <v>3</v>
      </c>
      <c r="T23" s="14">
        <v>1</v>
      </c>
      <c r="U23" s="14">
        <v>1</v>
      </c>
      <c r="W23" s="18">
        <v>3</v>
      </c>
    </row>
    <row r="24" spans="1:19" ht="13.5">
      <c r="A24" s="20" t="s">
        <v>359</v>
      </c>
      <c r="B24" s="19">
        <v>1</v>
      </c>
      <c r="C24" s="20">
        <v>1</v>
      </c>
      <c r="D24" s="18"/>
      <c r="E24" s="42" t="s">
        <v>701</v>
      </c>
      <c r="F24" s="42"/>
      <c r="G24" s="42"/>
      <c r="H24" s="42" t="s">
        <v>372</v>
      </c>
      <c r="I24" s="42" t="s">
        <v>361</v>
      </c>
      <c r="J24" s="42"/>
      <c r="K24" s="42"/>
      <c r="M24" s="43" t="s">
        <v>373</v>
      </c>
      <c r="N24" s="14">
        <v>1</v>
      </c>
      <c r="O24" s="14">
        <v>1</v>
      </c>
      <c r="P24" s="14">
        <v>1</v>
      </c>
      <c r="S24" s="18">
        <f t="shared" si="1"/>
        <v>3</v>
      </c>
    </row>
    <row r="25" spans="1:23" ht="13.5">
      <c r="A25" s="20" t="s">
        <v>359</v>
      </c>
      <c r="B25" s="19">
        <v>1</v>
      </c>
      <c r="C25" s="20">
        <v>1</v>
      </c>
      <c r="D25" s="18"/>
      <c r="E25" s="42" t="s">
        <v>701</v>
      </c>
      <c r="F25" s="42"/>
      <c r="G25" s="42"/>
      <c r="H25" s="42" t="s">
        <v>775</v>
      </c>
      <c r="I25" s="42" t="s">
        <v>650</v>
      </c>
      <c r="J25" s="42" t="s">
        <v>297</v>
      </c>
      <c r="K25" s="42"/>
      <c r="L25" s="42" t="s">
        <v>858</v>
      </c>
      <c r="M25" s="43" t="s">
        <v>374</v>
      </c>
      <c r="N25" s="14">
        <v>1</v>
      </c>
      <c r="O25" s="14">
        <v>1</v>
      </c>
      <c r="P25" s="14">
        <v>1</v>
      </c>
      <c r="S25" s="18">
        <f t="shared" si="1"/>
        <v>3</v>
      </c>
      <c r="U25" s="14">
        <v>1</v>
      </c>
      <c r="V25" s="14">
        <v>1</v>
      </c>
      <c r="W25" s="18">
        <v>3</v>
      </c>
    </row>
    <row r="26" spans="1:23" ht="13.5">
      <c r="A26" s="20" t="s">
        <v>359</v>
      </c>
      <c r="B26" s="19">
        <v>1</v>
      </c>
      <c r="C26" s="20">
        <v>1</v>
      </c>
      <c r="D26" s="18"/>
      <c r="E26" s="42" t="s">
        <v>701</v>
      </c>
      <c r="F26" s="42"/>
      <c r="G26" s="42"/>
      <c r="H26" s="42" t="s">
        <v>703</v>
      </c>
      <c r="I26" s="42" t="s">
        <v>518</v>
      </c>
      <c r="J26" s="42" t="s">
        <v>375</v>
      </c>
      <c r="K26" s="42"/>
      <c r="L26" s="42"/>
      <c r="M26" s="43" t="s">
        <v>376</v>
      </c>
      <c r="N26" s="14">
        <v>1</v>
      </c>
      <c r="O26" s="14">
        <v>1</v>
      </c>
      <c r="P26" s="14">
        <v>1</v>
      </c>
      <c r="S26" s="18">
        <f t="shared" si="1"/>
        <v>3</v>
      </c>
      <c r="W26" s="18">
        <v>2</v>
      </c>
    </row>
    <row r="27" spans="1:24" ht="13.5">
      <c r="A27" s="20" t="s">
        <v>359</v>
      </c>
      <c r="B27" s="19"/>
      <c r="C27" s="20"/>
      <c r="D27" s="18"/>
      <c r="E27" s="42" t="s">
        <v>701</v>
      </c>
      <c r="F27" s="42" t="s">
        <v>704</v>
      </c>
      <c r="G27" s="42" t="s">
        <v>756</v>
      </c>
      <c r="H27" s="42" t="s">
        <v>860</v>
      </c>
      <c r="I27" s="42"/>
      <c r="J27" s="42" t="s">
        <v>293</v>
      </c>
      <c r="K27" s="42"/>
      <c r="M27" s="17" t="s">
        <v>682</v>
      </c>
      <c r="S27" s="18" t="str">
        <f t="shared" si="1"/>
        <v> </v>
      </c>
      <c r="U27" s="14">
        <v>1</v>
      </c>
      <c r="V27" s="14">
        <v>2</v>
      </c>
      <c r="W27" s="18">
        <v>1</v>
      </c>
      <c r="X27" s="15" t="s">
        <v>270</v>
      </c>
    </row>
    <row r="28" spans="1:19" ht="13.5">
      <c r="A28" s="20" t="s">
        <v>359</v>
      </c>
      <c r="B28" s="49">
        <v>1</v>
      </c>
      <c r="C28" s="50">
        <v>1</v>
      </c>
      <c r="D28" s="51" t="s">
        <v>377</v>
      </c>
      <c r="E28" s="42" t="s">
        <v>706</v>
      </c>
      <c r="F28" s="42"/>
      <c r="G28" s="42"/>
      <c r="H28" s="42" t="s">
        <v>707</v>
      </c>
      <c r="I28" s="42" t="s">
        <v>378</v>
      </c>
      <c r="M28" s="17" t="s">
        <v>373</v>
      </c>
      <c r="N28" s="14">
        <v>1</v>
      </c>
      <c r="O28" s="14">
        <v>1</v>
      </c>
      <c r="P28" s="14">
        <v>1</v>
      </c>
      <c r="S28" s="18">
        <f t="shared" si="1"/>
        <v>3</v>
      </c>
    </row>
    <row r="29" spans="1:23" ht="13.5">
      <c r="A29" s="20" t="s">
        <v>359</v>
      </c>
      <c r="B29" s="49"/>
      <c r="C29" s="50"/>
      <c r="D29" s="51"/>
      <c r="E29" s="42" t="s">
        <v>706</v>
      </c>
      <c r="F29" s="42"/>
      <c r="G29" s="42"/>
      <c r="H29" s="42" t="s">
        <v>379</v>
      </c>
      <c r="I29" s="42"/>
      <c r="J29" s="15" t="s">
        <v>441</v>
      </c>
      <c r="M29" s="17" t="s">
        <v>373</v>
      </c>
      <c r="N29" s="14">
        <v>1</v>
      </c>
      <c r="O29" s="14">
        <v>1</v>
      </c>
      <c r="S29" s="18">
        <f t="shared" si="1"/>
        <v>2</v>
      </c>
      <c r="W29" s="18">
        <v>1</v>
      </c>
    </row>
    <row r="30" spans="1:23" ht="13.5">
      <c r="A30" s="20" t="s">
        <v>359</v>
      </c>
      <c r="B30" s="19">
        <v>1</v>
      </c>
      <c r="C30" s="20">
        <v>1</v>
      </c>
      <c r="D30" s="18"/>
      <c r="E30" s="42" t="s">
        <v>706</v>
      </c>
      <c r="F30" s="42"/>
      <c r="G30" s="42"/>
      <c r="H30" s="42" t="s">
        <v>708</v>
      </c>
      <c r="I30" s="42" t="s">
        <v>299</v>
      </c>
      <c r="J30" s="15" t="s">
        <v>300</v>
      </c>
      <c r="M30" s="17" t="s">
        <v>360</v>
      </c>
      <c r="N30" s="14">
        <v>1</v>
      </c>
      <c r="O30" s="14">
        <v>1</v>
      </c>
      <c r="P30" s="14">
        <v>1</v>
      </c>
      <c r="Q30" s="18">
        <v>1</v>
      </c>
      <c r="S30" s="18">
        <f t="shared" si="1"/>
        <v>4</v>
      </c>
      <c r="V30" s="14">
        <v>2</v>
      </c>
      <c r="W30" s="18">
        <v>2</v>
      </c>
    </row>
    <row r="31" spans="1:23" ht="13.5">
      <c r="A31" s="20" t="s">
        <v>359</v>
      </c>
      <c r="B31" s="19">
        <v>1</v>
      </c>
      <c r="C31" s="20">
        <v>1</v>
      </c>
      <c r="D31" s="18"/>
      <c r="E31" s="42" t="s">
        <v>706</v>
      </c>
      <c r="F31" s="42"/>
      <c r="G31" s="42"/>
      <c r="H31" s="42" t="s">
        <v>709</v>
      </c>
      <c r="I31" s="42" t="s">
        <v>301</v>
      </c>
      <c r="J31" s="15" t="s">
        <v>302</v>
      </c>
      <c r="M31" s="17" t="s">
        <v>360</v>
      </c>
      <c r="N31" s="14">
        <v>1</v>
      </c>
      <c r="O31" s="14">
        <v>1</v>
      </c>
      <c r="P31" s="14">
        <v>1</v>
      </c>
      <c r="Q31" s="18">
        <v>2</v>
      </c>
      <c r="S31" s="18">
        <f t="shared" si="1"/>
        <v>5</v>
      </c>
      <c r="V31" s="14">
        <v>2</v>
      </c>
      <c r="W31" s="18">
        <v>1</v>
      </c>
    </row>
    <row r="32" spans="1:23" ht="13.5">
      <c r="A32" s="20" t="s">
        <v>359</v>
      </c>
      <c r="B32" s="19">
        <v>1</v>
      </c>
      <c r="C32" s="20">
        <v>1</v>
      </c>
      <c r="D32" s="18"/>
      <c r="E32" s="42" t="s">
        <v>706</v>
      </c>
      <c r="F32" s="42"/>
      <c r="G32" s="42"/>
      <c r="H32" s="42" t="s">
        <v>710</v>
      </c>
      <c r="I32" s="42" t="s">
        <v>303</v>
      </c>
      <c r="J32" s="15" t="s">
        <v>380</v>
      </c>
      <c r="M32" s="17" t="s">
        <v>360</v>
      </c>
      <c r="N32" s="14">
        <v>1</v>
      </c>
      <c r="O32" s="14">
        <v>1</v>
      </c>
      <c r="P32" s="14">
        <v>1</v>
      </c>
      <c r="Q32" s="18">
        <v>3</v>
      </c>
      <c r="S32" s="18">
        <f t="shared" si="1"/>
        <v>6</v>
      </c>
      <c r="V32" s="14">
        <v>1</v>
      </c>
      <c r="W32" s="18">
        <v>3</v>
      </c>
    </row>
    <row r="33" spans="1:24" ht="13.5">
      <c r="A33" s="20" t="s">
        <v>359</v>
      </c>
      <c r="B33" s="19">
        <v>1</v>
      </c>
      <c r="C33" s="20">
        <v>1</v>
      </c>
      <c r="D33" s="18"/>
      <c r="E33" s="42" t="s">
        <v>706</v>
      </c>
      <c r="F33" s="42" t="s">
        <v>711</v>
      </c>
      <c r="G33" s="42" t="s">
        <v>891</v>
      </c>
      <c r="H33" s="42" t="s">
        <v>381</v>
      </c>
      <c r="I33" s="42"/>
      <c r="J33" s="15" t="s">
        <v>382</v>
      </c>
      <c r="O33" s="14">
        <v>1</v>
      </c>
      <c r="S33" s="18">
        <f t="shared" si="1"/>
        <v>1</v>
      </c>
      <c r="T33" s="14">
        <v>1</v>
      </c>
      <c r="V33" s="14">
        <v>2</v>
      </c>
      <c r="X33" s="15" t="s">
        <v>290</v>
      </c>
    </row>
    <row r="34" spans="1:22" ht="13.5">
      <c r="A34" s="20" t="s">
        <v>359</v>
      </c>
      <c r="B34" s="19">
        <v>1</v>
      </c>
      <c r="C34" s="20">
        <v>1</v>
      </c>
      <c r="D34" s="18"/>
      <c r="E34" s="42" t="s">
        <v>706</v>
      </c>
      <c r="F34" s="42" t="s">
        <v>711</v>
      </c>
      <c r="G34" s="42"/>
      <c r="H34" s="42" t="s">
        <v>721</v>
      </c>
      <c r="I34" s="42"/>
      <c r="J34" s="15" t="s">
        <v>383</v>
      </c>
      <c r="N34" s="14">
        <v>1</v>
      </c>
      <c r="O34" s="14">
        <v>1</v>
      </c>
      <c r="S34" s="18">
        <f t="shared" si="1"/>
        <v>2</v>
      </c>
      <c r="V34" s="14">
        <v>1</v>
      </c>
    </row>
    <row r="35" spans="1:22" ht="13.5">
      <c r="A35" s="20" t="s">
        <v>359</v>
      </c>
      <c r="B35" s="19">
        <v>1</v>
      </c>
      <c r="C35" s="20">
        <v>1</v>
      </c>
      <c r="D35" s="18"/>
      <c r="E35" s="42" t="s">
        <v>706</v>
      </c>
      <c r="F35" s="42" t="s">
        <v>711</v>
      </c>
      <c r="G35" s="42"/>
      <c r="H35" s="42" t="s">
        <v>384</v>
      </c>
      <c r="I35" s="42"/>
      <c r="J35" s="15" t="s">
        <v>679</v>
      </c>
      <c r="K35" s="15" t="s">
        <v>262</v>
      </c>
      <c r="L35" s="15" t="s">
        <v>202</v>
      </c>
      <c r="N35" s="14">
        <v>1</v>
      </c>
      <c r="O35" s="14">
        <v>1</v>
      </c>
      <c r="S35" s="18">
        <f t="shared" si="1"/>
        <v>2</v>
      </c>
      <c r="T35" s="14">
        <v>1</v>
      </c>
      <c r="U35" s="14">
        <v>1</v>
      </c>
      <c r="V35" s="14">
        <v>1</v>
      </c>
    </row>
    <row r="36" spans="1:24" ht="13.5">
      <c r="A36" s="20" t="s">
        <v>359</v>
      </c>
      <c r="B36" s="19">
        <v>1</v>
      </c>
      <c r="C36" s="20"/>
      <c r="D36" s="18"/>
      <c r="E36" s="42" t="s">
        <v>706</v>
      </c>
      <c r="F36" s="42" t="s">
        <v>711</v>
      </c>
      <c r="G36" s="42"/>
      <c r="H36" s="42" t="s">
        <v>751</v>
      </c>
      <c r="I36" s="42"/>
      <c r="J36" s="15" t="s">
        <v>385</v>
      </c>
      <c r="S36" s="18" t="str">
        <f t="shared" si="1"/>
        <v> </v>
      </c>
      <c r="T36" s="14">
        <v>1</v>
      </c>
      <c r="U36" s="14">
        <v>1</v>
      </c>
      <c r="V36" s="14">
        <v>1</v>
      </c>
      <c r="X36" s="15" t="s">
        <v>1</v>
      </c>
    </row>
    <row r="37" spans="1:24" ht="13.5">
      <c r="A37" s="20" t="s">
        <v>359</v>
      </c>
      <c r="B37" s="19">
        <v>1</v>
      </c>
      <c r="C37" s="20"/>
      <c r="D37" s="18"/>
      <c r="E37" s="42" t="s">
        <v>706</v>
      </c>
      <c r="F37" s="42" t="s">
        <v>711</v>
      </c>
      <c r="G37" s="42" t="s">
        <v>756</v>
      </c>
      <c r="H37" s="42" t="s">
        <v>386</v>
      </c>
      <c r="I37" s="42"/>
      <c r="J37" s="15" t="s">
        <v>387</v>
      </c>
      <c r="S37" s="18" t="str">
        <f t="shared" si="1"/>
        <v> </v>
      </c>
      <c r="U37" s="14">
        <v>1</v>
      </c>
      <c r="V37" s="14">
        <v>3</v>
      </c>
      <c r="W37" s="18">
        <v>2</v>
      </c>
      <c r="X37" s="15" t="s">
        <v>270</v>
      </c>
    </row>
    <row r="38" spans="1:23" ht="13.5">
      <c r="A38" s="20" t="s">
        <v>359</v>
      </c>
      <c r="B38" s="19">
        <v>1</v>
      </c>
      <c r="C38" s="20">
        <v>1</v>
      </c>
      <c r="D38" s="18"/>
      <c r="E38" s="42" t="s">
        <v>714</v>
      </c>
      <c r="F38" s="42"/>
      <c r="G38" s="42"/>
      <c r="H38" s="42" t="s">
        <v>388</v>
      </c>
      <c r="I38" s="42" t="s">
        <v>2</v>
      </c>
      <c r="J38" s="15" t="s">
        <v>389</v>
      </c>
      <c r="M38" s="17" t="s">
        <v>493</v>
      </c>
      <c r="N38" s="14">
        <v>1</v>
      </c>
      <c r="O38" s="14">
        <v>1</v>
      </c>
      <c r="P38" s="14">
        <v>1</v>
      </c>
      <c r="Q38" s="18">
        <v>1</v>
      </c>
      <c r="S38" s="18">
        <f t="shared" si="1"/>
        <v>4</v>
      </c>
      <c r="V38" s="14">
        <v>2</v>
      </c>
      <c r="W38" s="18">
        <v>1</v>
      </c>
    </row>
    <row r="39" spans="1:23" ht="13.5">
      <c r="A39" s="20" t="s">
        <v>359</v>
      </c>
      <c r="B39" s="19">
        <v>1</v>
      </c>
      <c r="C39" s="20">
        <v>1</v>
      </c>
      <c r="D39" s="18"/>
      <c r="E39" s="42" t="s">
        <v>714</v>
      </c>
      <c r="F39" s="42" t="s">
        <v>715</v>
      </c>
      <c r="G39" s="42"/>
      <c r="H39" s="42" t="s">
        <v>707</v>
      </c>
      <c r="I39" s="42" t="s">
        <v>435</v>
      </c>
      <c r="J39" s="15" t="s">
        <v>390</v>
      </c>
      <c r="N39" s="14">
        <v>1</v>
      </c>
      <c r="O39" s="14">
        <v>1</v>
      </c>
      <c r="Q39" s="18">
        <v>1</v>
      </c>
      <c r="S39" s="18">
        <f t="shared" si="1"/>
        <v>3</v>
      </c>
      <c r="W39" s="18">
        <v>4</v>
      </c>
    </row>
    <row r="40" spans="1:23" ht="13.5">
      <c r="A40" s="20" t="s">
        <v>359</v>
      </c>
      <c r="B40" s="19">
        <v>1</v>
      </c>
      <c r="C40" s="20">
        <v>1</v>
      </c>
      <c r="D40" s="18"/>
      <c r="E40" s="42" t="s">
        <v>714</v>
      </c>
      <c r="F40" s="42" t="s">
        <v>715</v>
      </c>
      <c r="G40" s="42"/>
      <c r="H40" s="42" t="s">
        <v>830</v>
      </c>
      <c r="I40" s="42"/>
      <c r="J40" s="15" t="s">
        <v>433</v>
      </c>
      <c r="N40" s="14">
        <v>1</v>
      </c>
      <c r="O40" s="14">
        <v>1</v>
      </c>
      <c r="S40" s="18">
        <f t="shared" si="1"/>
        <v>2</v>
      </c>
      <c r="V40" s="14">
        <v>1</v>
      </c>
      <c r="W40" s="18">
        <v>1</v>
      </c>
    </row>
    <row r="41" spans="1:24" ht="13.5">
      <c r="A41" s="14" t="s">
        <v>359</v>
      </c>
      <c r="B41" s="14">
        <v>1</v>
      </c>
      <c r="C41" s="14">
        <v>1</v>
      </c>
      <c r="D41" s="14"/>
      <c r="E41" s="16" t="s">
        <v>717</v>
      </c>
      <c r="H41" s="15" t="s">
        <v>685</v>
      </c>
      <c r="I41" s="15" t="s">
        <v>7</v>
      </c>
      <c r="K41" s="15" t="s">
        <v>313</v>
      </c>
      <c r="L41" s="15" t="s">
        <v>264</v>
      </c>
      <c r="M41" s="17" t="s">
        <v>392</v>
      </c>
      <c r="N41" s="14">
        <v>1</v>
      </c>
      <c r="P41" s="14">
        <v>1</v>
      </c>
      <c r="Q41" s="18">
        <v>2</v>
      </c>
      <c r="S41" s="18">
        <f t="shared" si="1"/>
        <v>4</v>
      </c>
      <c r="T41" s="14">
        <v>1</v>
      </c>
      <c r="U41" s="14">
        <v>1</v>
      </c>
      <c r="X41" s="15" t="s">
        <v>3</v>
      </c>
    </row>
    <row r="42" spans="1:24" ht="13.5">
      <c r="A42" s="14" t="s">
        <v>359</v>
      </c>
      <c r="B42" s="14">
        <v>1</v>
      </c>
      <c r="C42" s="14">
        <v>1</v>
      </c>
      <c r="D42" s="14"/>
      <c r="E42" s="16" t="s">
        <v>717</v>
      </c>
      <c r="H42" s="15" t="s">
        <v>718</v>
      </c>
      <c r="I42" s="15" t="s">
        <v>8</v>
      </c>
      <c r="J42" s="15" t="s">
        <v>4</v>
      </c>
      <c r="M42" s="17" t="s">
        <v>360</v>
      </c>
      <c r="N42" s="14">
        <v>1</v>
      </c>
      <c r="O42" s="14">
        <v>1</v>
      </c>
      <c r="P42" s="14">
        <v>1</v>
      </c>
      <c r="Q42" s="18">
        <v>1</v>
      </c>
      <c r="S42" s="18">
        <f t="shared" si="1"/>
        <v>4</v>
      </c>
      <c r="U42" s="14">
        <v>1</v>
      </c>
      <c r="V42" s="14">
        <v>1</v>
      </c>
      <c r="W42" s="18">
        <v>2</v>
      </c>
      <c r="X42" s="15" t="s">
        <v>5</v>
      </c>
    </row>
    <row r="43" spans="1:23" ht="13.5">
      <c r="A43" s="14" t="s">
        <v>359</v>
      </c>
      <c r="B43" s="14">
        <v>1</v>
      </c>
      <c r="C43" s="14">
        <v>1</v>
      </c>
      <c r="D43" s="14"/>
      <c r="E43" s="16" t="s">
        <v>717</v>
      </c>
      <c r="G43" s="15" t="s">
        <v>756</v>
      </c>
      <c r="H43" s="15" t="s">
        <v>333</v>
      </c>
      <c r="I43" s="15" t="s">
        <v>6</v>
      </c>
      <c r="J43" s="15" t="s">
        <v>653</v>
      </c>
      <c r="M43" s="17" t="s">
        <v>360</v>
      </c>
      <c r="O43" s="14">
        <v>1</v>
      </c>
      <c r="P43" s="14">
        <v>3</v>
      </c>
      <c r="Q43" s="18">
        <v>1</v>
      </c>
      <c r="S43" s="18">
        <f t="shared" si="1"/>
        <v>5</v>
      </c>
      <c r="W43" s="18">
        <v>1</v>
      </c>
    </row>
    <row r="44" spans="1:23" ht="13.5">
      <c r="A44" s="14" t="s">
        <v>359</v>
      </c>
      <c r="B44" s="14">
        <v>1</v>
      </c>
      <c r="C44" s="14"/>
      <c r="D44" s="14"/>
      <c r="E44" s="16" t="s">
        <v>717</v>
      </c>
      <c r="F44" s="15" t="s">
        <v>305</v>
      </c>
      <c r="G44" s="15" t="s">
        <v>756</v>
      </c>
      <c r="H44" s="15" t="s">
        <v>393</v>
      </c>
      <c r="J44" s="15" t="s">
        <v>894</v>
      </c>
      <c r="O44" s="14">
        <v>1</v>
      </c>
      <c r="S44" s="18">
        <f t="shared" si="1"/>
        <v>1</v>
      </c>
      <c r="W44" s="18">
        <v>1</v>
      </c>
    </row>
    <row r="45" spans="1:24" ht="13.5">
      <c r="A45" s="14" t="s">
        <v>359</v>
      </c>
      <c r="B45" s="14">
        <v>1</v>
      </c>
      <c r="C45" s="14"/>
      <c r="D45" s="14"/>
      <c r="E45" s="16" t="s">
        <v>717</v>
      </c>
      <c r="F45" s="15" t="s">
        <v>394</v>
      </c>
      <c r="H45" s="15" t="s">
        <v>682</v>
      </c>
      <c r="S45" s="18" t="str">
        <f t="shared" si="1"/>
        <v> </v>
      </c>
      <c r="X45" s="15" t="s">
        <v>651</v>
      </c>
    </row>
    <row r="46" spans="1:22" ht="13.5">
      <c r="A46" s="20" t="s">
        <v>359</v>
      </c>
      <c r="B46" s="49">
        <v>1</v>
      </c>
      <c r="C46" s="50">
        <v>1</v>
      </c>
      <c r="D46" s="51" t="s">
        <v>377</v>
      </c>
      <c r="E46" s="16" t="s">
        <v>719</v>
      </c>
      <c r="G46" s="15" t="s">
        <v>756</v>
      </c>
      <c r="H46" s="15" t="s">
        <v>395</v>
      </c>
      <c r="I46" s="15" t="s">
        <v>633</v>
      </c>
      <c r="J46" s="15" t="s">
        <v>383</v>
      </c>
      <c r="M46" s="17" t="s">
        <v>360</v>
      </c>
      <c r="O46" s="14">
        <v>1</v>
      </c>
      <c r="P46" s="14">
        <v>1</v>
      </c>
      <c r="S46" s="18">
        <f t="shared" si="1"/>
        <v>2</v>
      </c>
      <c r="V46" s="14">
        <v>1</v>
      </c>
    </row>
    <row r="47" spans="1:21" ht="13.5">
      <c r="A47" s="20" t="s">
        <v>359</v>
      </c>
      <c r="B47" s="49"/>
      <c r="C47" s="50"/>
      <c r="D47" s="51"/>
      <c r="E47" s="16" t="s">
        <v>719</v>
      </c>
      <c r="H47" s="15" t="s">
        <v>761</v>
      </c>
      <c r="L47" s="15" t="s">
        <v>860</v>
      </c>
      <c r="M47" s="17" t="s">
        <v>360</v>
      </c>
      <c r="N47" s="14">
        <v>1</v>
      </c>
      <c r="S47" s="18">
        <f t="shared" si="1"/>
        <v>1</v>
      </c>
      <c r="U47" s="14">
        <v>1</v>
      </c>
    </row>
    <row r="48" spans="1:22" ht="13.5">
      <c r="A48" s="14" t="s">
        <v>359</v>
      </c>
      <c r="B48" s="14">
        <v>1</v>
      </c>
      <c r="C48" s="14">
        <v>1</v>
      </c>
      <c r="D48" s="14"/>
      <c r="E48" s="16" t="s">
        <v>719</v>
      </c>
      <c r="H48" s="15" t="s">
        <v>713</v>
      </c>
      <c r="J48" s="15" t="s">
        <v>9</v>
      </c>
      <c r="M48" s="17" t="s">
        <v>392</v>
      </c>
      <c r="N48" s="14">
        <v>1</v>
      </c>
      <c r="O48" s="14">
        <v>1</v>
      </c>
      <c r="S48" s="18">
        <f t="shared" si="1"/>
        <v>2</v>
      </c>
      <c r="V48" s="14">
        <v>3</v>
      </c>
    </row>
    <row r="49" spans="1:21" ht="13.5">
      <c r="A49" s="14" t="s">
        <v>359</v>
      </c>
      <c r="B49" s="14">
        <v>1</v>
      </c>
      <c r="C49" s="14">
        <v>1</v>
      </c>
      <c r="D49" s="14"/>
      <c r="E49" s="16" t="s">
        <v>719</v>
      </c>
      <c r="F49" s="15" t="s">
        <v>396</v>
      </c>
      <c r="H49" s="15" t="s">
        <v>668</v>
      </c>
      <c r="K49" s="15" t="s">
        <v>726</v>
      </c>
      <c r="L49" s="15" t="s">
        <v>858</v>
      </c>
      <c r="N49" s="14">
        <v>1</v>
      </c>
      <c r="O49" s="14">
        <v>1</v>
      </c>
      <c r="S49" s="18">
        <f t="shared" si="1"/>
        <v>2</v>
      </c>
      <c r="T49" s="14">
        <v>1</v>
      </c>
      <c r="U49" s="14">
        <v>1</v>
      </c>
    </row>
    <row r="50" spans="1:19" ht="13.5">
      <c r="A50" s="14" t="s">
        <v>359</v>
      </c>
      <c r="B50" s="14"/>
      <c r="C50" s="14"/>
      <c r="D50" s="14"/>
      <c r="E50" s="16" t="s">
        <v>724</v>
      </c>
      <c r="H50" s="15" t="s">
        <v>10</v>
      </c>
      <c r="M50" s="17" t="s">
        <v>360</v>
      </c>
      <c r="S50" s="18" t="str">
        <f t="shared" si="1"/>
        <v> </v>
      </c>
    </row>
    <row r="51" spans="1:19" ht="13.5">
      <c r="A51" s="14" t="s">
        <v>359</v>
      </c>
      <c r="B51" s="14"/>
      <c r="C51" s="14"/>
      <c r="D51" s="14"/>
      <c r="E51" s="16" t="s">
        <v>724</v>
      </c>
      <c r="H51" s="15" t="s">
        <v>11</v>
      </c>
      <c r="M51" s="17" t="s">
        <v>360</v>
      </c>
      <c r="S51" s="18" t="str">
        <f t="shared" si="1"/>
        <v> </v>
      </c>
    </row>
    <row r="52" spans="1:19" ht="13.5">
      <c r="A52" s="14" t="s">
        <v>359</v>
      </c>
      <c r="B52" s="14"/>
      <c r="C52" s="14"/>
      <c r="D52" s="14"/>
      <c r="E52" s="16" t="s">
        <v>724</v>
      </c>
      <c r="H52" s="15" t="s">
        <v>397</v>
      </c>
      <c r="M52" s="17" t="s">
        <v>392</v>
      </c>
      <c r="S52" s="18" t="str">
        <f>IF(SUM(N52:Q52)&gt;0,SUM(N52:Q52)," ")</f>
        <v> </v>
      </c>
    </row>
    <row r="53" spans="1:24" ht="13.5">
      <c r="A53" s="14" t="s">
        <v>359</v>
      </c>
      <c r="B53" s="14"/>
      <c r="C53" s="14"/>
      <c r="D53" s="14"/>
      <c r="E53" s="16" t="s">
        <v>724</v>
      </c>
      <c r="F53" s="15" t="s">
        <v>705</v>
      </c>
      <c r="G53" s="15" t="s">
        <v>756</v>
      </c>
      <c r="H53" s="15" t="s">
        <v>393</v>
      </c>
      <c r="U53" s="14">
        <v>1</v>
      </c>
      <c r="X53" s="15" t="s">
        <v>12</v>
      </c>
    </row>
    <row r="54" spans="1:23" ht="13.5">
      <c r="A54" s="14" t="s">
        <v>359</v>
      </c>
      <c r="B54" s="14">
        <v>1</v>
      </c>
      <c r="C54" s="14">
        <v>1</v>
      </c>
      <c r="D54" s="14"/>
      <c r="E54" s="16" t="s">
        <v>724</v>
      </c>
      <c r="F54" s="15" t="s">
        <v>305</v>
      </c>
      <c r="H54" s="15" t="s">
        <v>722</v>
      </c>
      <c r="J54" s="15" t="s">
        <v>499</v>
      </c>
      <c r="N54" s="14">
        <v>1</v>
      </c>
      <c r="O54" s="14">
        <v>1</v>
      </c>
      <c r="S54" s="18">
        <f t="shared" si="1"/>
        <v>2</v>
      </c>
      <c r="V54" s="14">
        <v>1</v>
      </c>
      <c r="W54" s="18">
        <v>1</v>
      </c>
    </row>
    <row r="55" spans="1:21" ht="13.5">
      <c r="A55" s="14" t="s">
        <v>359</v>
      </c>
      <c r="B55" s="14">
        <v>1</v>
      </c>
      <c r="C55" s="14">
        <v>1</v>
      </c>
      <c r="D55" s="14"/>
      <c r="E55" s="16" t="s">
        <v>724</v>
      </c>
      <c r="F55" s="15" t="s">
        <v>305</v>
      </c>
      <c r="H55" s="15" t="s">
        <v>399</v>
      </c>
      <c r="L55" s="15" t="s">
        <v>635</v>
      </c>
      <c r="O55" s="14">
        <v>1</v>
      </c>
      <c r="S55" s="18">
        <f t="shared" si="1"/>
        <v>1</v>
      </c>
      <c r="U55" s="14">
        <v>1</v>
      </c>
    </row>
    <row r="56" spans="1:22" ht="13.5">
      <c r="A56" s="14" t="s">
        <v>359</v>
      </c>
      <c r="B56" s="14">
        <v>1</v>
      </c>
      <c r="C56" s="14">
        <v>1</v>
      </c>
      <c r="D56" s="14"/>
      <c r="E56" s="16" t="s">
        <v>729</v>
      </c>
      <c r="H56" s="15" t="s">
        <v>686</v>
      </c>
      <c r="I56" s="15" t="s">
        <v>13</v>
      </c>
      <c r="J56" s="15" t="s">
        <v>459</v>
      </c>
      <c r="L56" s="15" t="s">
        <v>694</v>
      </c>
      <c r="M56" s="17" t="s">
        <v>392</v>
      </c>
      <c r="N56" s="14">
        <v>1</v>
      </c>
      <c r="O56" s="14">
        <v>1</v>
      </c>
      <c r="P56" s="14">
        <v>1</v>
      </c>
      <c r="Q56" s="18">
        <v>1</v>
      </c>
      <c r="S56" s="18">
        <f t="shared" si="1"/>
        <v>4</v>
      </c>
      <c r="U56" s="14">
        <v>1</v>
      </c>
      <c r="V56" s="14">
        <v>1</v>
      </c>
    </row>
    <row r="57" spans="1:23" ht="13.5">
      <c r="A57" s="14" t="s">
        <v>359</v>
      </c>
      <c r="B57" s="14">
        <v>1</v>
      </c>
      <c r="C57" s="14">
        <v>1</v>
      </c>
      <c r="D57" s="14"/>
      <c r="E57" s="16" t="s">
        <v>729</v>
      </c>
      <c r="H57" s="15" t="s">
        <v>400</v>
      </c>
      <c r="J57" s="15" t="s">
        <v>16</v>
      </c>
      <c r="K57" s="15" t="s">
        <v>17</v>
      </c>
      <c r="L57" s="15" t="s">
        <v>18</v>
      </c>
      <c r="M57" s="17" t="s">
        <v>360</v>
      </c>
      <c r="N57" s="14">
        <v>1</v>
      </c>
      <c r="O57" s="14">
        <v>1</v>
      </c>
      <c r="S57" s="18">
        <f t="shared" si="1"/>
        <v>2</v>
      </c>
      <c r="T57" s="14">
        <v>1</v>
      </c>
      <c r="U57" s="14">
        <v>1</v>
      </c>
      <c r="W57" s="18">
        <v>2</v>
      </c>
    </row>
    <row r="58" spans="1:13" ht="13.5">
      <c r="A58" s="14" t="s">
        <v>359</v>
      </c>
      <c r="B58" s="14">
        <v>1</v>
      </c>
      <c r="C58" s="14"/>
      <c r="D58" s="14"/>
      <c r="E58" s="16" t="s">
        <v>729</v>
      </c>
      <c r="H58" s="15" t="s">
        <v>14</v>
      </c>
      <c r="M58" s="17" t="s">
        <v>373</v>
      </c>
    </row>
    <row r="59" spans="1:13" ht="13.5">
      <c r="A59" s="14" t="s">
        <v>359</v>
      </c>
      <c r="B59" s="14">
        <v>1</v>
      </c>
      <c r="C59" s="14"/>
      <c r="D59" s="14"/>
      <c r="E59" s="16" t="s">
        <v>729</v>
      </c>
      <c r="H59" s="15" t="s">
        <v>15</v>
      </c>
      <c r="M59" s="17" t="s">
        <v>373</v>
      </c>
    </row>
    <row r="60" spans="1:22" ht="13.5">
      <c r="A60" s="14" t="s">
        <v>359</v>
      </c>
      <c r="B60" s="14">
        <v>1</v>
      </c>
      <c r="C60" s="14">
        <v>1</v>
      </c>
      <c r="D60" s="14"/>
      <c r="E60" s="16" t="s">
        <v>729</v>
      </c>
      <c r="F60" s="15" t="s">
        <v>401</v>
      </c>
      <c r="H60" s="15" t="s">
        <v>402</v>
      </c>
      <c r="J60" s="15" t="s">
        <v>19</v>
      </c>
      <c r="K60" s="15" t="s">
        <v>319</v>
      </c>
      <c r="L60" s="15" t="s">
        <v>268</v>
      </c>
      <c r="O60" s="14">
        <v>1</v>
      </c>
      <c r="S60" s="18">
        <f t="shared" si="1"/>
        <v>1</v>
      </c>
      <c r="T60" s="14">
        <v>1</v>
      </c>
      <c r="U60" s="14">
        <v>1</v>
      </c>
      <c r="V60" s="14">
        <v>1</v>
      </c>
    </row>
    <row r="61" spans="1:19" ht="13.5">
      <c r="A61" s="14" t="s">
        <v>359</v>
      </c>
      <c r="B61" s="14">
        <v>1</v>
      </c>
      <c r="C61" s="14">
        <v>1</v>
      </c>
      <c r="D61" s="14"/>
      <c r="E61" s="16" t="s">
        <v>731</v>
      </c>
      <c r="H61" s="15" t="s">
        <v>732</v>
      </c>
      <c r="I61" s="15" t="s">
        <v>20</v>
      </c>
      <c r="M61" s="17" t="s">
        <v>360</v>
      </c>
      <c r="N61" s="14">
        <v>1</v>
      </c>
      <c r="O61" s="14">
        <v>1</v>
      </c>
      <c r="P61" s="14">
        <v>2</v>
      </c>
      <c r="S61" s="18">
        <f t="shared" si="1"/>
        <v>4</v>
      </c>
    </row>
    <row r="62" spans="1:23" ht="13.5">
      <c r="A62" s="14" t="s">
        <v>359</v>
      </c>
      <c r="B62" s="14">
        <v>1</v>
      </c>
      <c r="C62" s="14">
        <v>1</v>
      </c>
      <c r="D62" s="14"/>
      <c r="E62" s="16" t="s">
        <v>731</v>
      </c>
      <c r="H62" s="15" t="s">
        <v>730</v>
      </c>
      <c r="J62" s="15" t="s">
        <v>22</v>
      </c>
      <c r="L62" s="15" t="s">
        <v>21</v>
      </c>
      <c r="M62" s="17" t="s">
        <v>360</v>
      </c>
      <c r="N62" s="14">
        <v>1</v>
      </c>
      <c r="O62" s="14">
        <v>1</v>
      </c>
      <c r="S62" s="18">
        <f t="shared" si="1"/>
        <v>2</v>
      </c>
      <c r="U62" s="14">
        <v>1</v>
      </c>
      <c r="V62" s="14">
        <v>1</v>
      </c>
      <c r="W62" s="18">
        <v>2</v>
      </c>
    </row>
    <row r="63" spans="1:23" ht="13.5">
      <c r="A63" s="14" t="s">
        <v>359</v>
      </c>
      <c r="B63" s="14">
        <v>1</v>
      </c>
      <c r="C63" s="14">
        <v>1</v>
      </c>
      <c r="D63" s="14"/>
      <c r="E63" s="16" t="s">
        <v>731</v>
      </c>
      <c r="H63" s="15" t="s">
        <v>403</v>
      </c>
      <c r="J63" s="15" t="s">
        <v>404</v>
      </c>
      <c r="M63" s="17" t="s">
        <v>360</v>
      </c>
      <c r="N63" s="14">
        <v>1</v>
      </c>
      <c r="O63" s="14">
        <v>1</v>
      </c>
      <c r="S63" s="18">
        <f t="shared" si="1"/>
        <v>2</v>
      </c>
      <c r="W63" s="18">
        <v>2</v>
      </c>
    </row>
    <row r="64" spans="1:20" ht="13.5">
      <c r="A64" s="14" t="s">
        <v>359</v>
      </c>
      <c r="B64" s="14">
        <v>1</v>
      </c>
      <c r="C64" s="14">
        <v>1</v>
      </c>
      <c r="D64" s="14"/>
      <c r="E64" s="16" t="s">
        <v>731</v>
      </c>
      <c r="H64" s="15" t="s">
        <v>647</v>
      </c>
      <c r="I64" s="15" t="s">
        <v>480</v>
      </c>
      <c r="K64" s="15" t="s">
        <v>23</v>
      </c>
      <c r="M64" s="17" t="s">
        <v>360</v>
      </c>
      <c r="N64" s="14">
        <v>1</v>
      </c>
      <c r="Q64" s="18">
        <v>1</v>
      </c>
      <c r="S64" s="18">
        <f t="shared" si="1"/>
        <v>2</v>
      </c>
      <c r="T64" s="14">
        <v>1</v>
      </c>
    </row>
    <row r="65" spans="1:23" ht="13.5">
      <c r="A65" s="14" t="s">
        <v>359</v>
      </c>
      <c r="B65" s="14">
        <v>1</v>
      </c>
      <c r="C65" s="14">
        <v>1</v>
      </c>
      <c r="D65" s="14"/>
      <c r="E65" s="16" t="s">
        <v>733</v>
      </c>
      <c r="H65" s="15" t="s">
        <v>734</v>
      </c>
      <c r="I65" s="15" t="s">
        <v>24</v>
      </c>
      <c r="J65" s="15" t="s">
        <v>25</v>
      </c>
      <c r="M65" s="17" t="s">
        <v>392</v>
      </c>
      <c r="N65" s="14">
        <v>1</v>
      </c>
      <c r="O65" s="14">
        <v>1</v>
      </c>
      <c r="P65" s="14">
        <v>3</v>
      </c>
      <c r="Q65" s="18">
        <v>2</v>
      </c>
      <c r="S65" s="18">
        <f aca="true" t="shared" si="2" ref="S65:S134">IF(SUM(N65:Q65)&gt;0,SUM(N65:Q65)," ")</f>
        <v>7</v>
      </c>
      <c r="V65" s="14">
        <v>2</v>
      </c>
      <c r="W65" s="18">
        <v>2</v>
      </c>
    </row>
    <row r="66" spans="1:19" ht="13.5">
      <c r="A66" s="14" t="s">
        <v>359</v>
      </c>
      <c r="B66" s="14">
        <v>1</v>
      </c>
      <c r="C66" s="14">
        <v>1</v>
      </c>
      <c r="D66" s="14"/>
      <c r="E66" s="16" t="s">
        <v>733</v>
      </c>
      <c r="H66" s="15" t="s">
        <v>735</v>
      </c>
      <c r="I66" s="15" t="s">
        <v>26</v>
      </c>
      <c r="M66" s="17" t="s">
        <v>392</v>
      </c>
      <c r="N66" s="14">
        <v>1</v>
      </c>
      <c r="P66" s="14">
        <v>1</v>
      </c>
      <c r="Q66" s="18">
        <v>2</v>
      </c>
      <c r="S66" s="18">
        <f t="shared" si="2"/>
        <v>4</v>
      </c>
    </row>
    <row r="67" spans="1:22" ht="13.5">
      <c r="A67" s="14" t="s">
        <v>359</v>
      </c>
      <c r="B67" s="14">
        <v>1</v>
      </c>
      <c r="C67" s="14">
        <v>1</v>
      </c>
      <c r="D67" s="14"/>
      <c r="E67" s="16" t="s">
        <v>737</v>
      </c>
      <c r="G67" s="15" t="s">
        <v>27</v>
      </c>
      <c r="H67" s="15" t="s">
        <v>738</v>
      </c>
      <c r="I67" s="15" t="s">
        <v>28</v>
      </c>
      <c r="J67" s="15" t="s">
        <v>29</v>
      </c>
      <c r="M67" s="17" t="s">
        <v>363</v>
      </c>
      <c r="N67" s="14">
        <v>1</v>
      </c>
      <c r="O67" s="14">
        <v>1</v>
      </c>
      <c r="Q67" s="18">
        <v>2</v>
      </c>
      <c r="R67" s="14">
        <v>4</v>
      </c>
      <c r="V67" s="14">
        <v>1</v>
      </c>
    </row>
    <row r="68" spans="1:23" ht="13.5">
      <c r="A68" s="14" t="s">
        <v>359</v>
      </c>
      <c r="B68" s="14">
        <v>1</v>
      </c>
      <c r="C68" s="14">
        <v>1</v>
      </c>
      <c r="D68" s="14"/>
      <c r="E68" s="16" t="s">
        <v>737</v>
      </c>
      <c r="H68" s="15" t="s">
        <v>648</v>
      </c>
      <c r="I68" s="15" t="s">
        <v>663</v>
      </c>
      <c r="J68" s="15" t="s">
        <v>405</v>
      </c>
      <c r="M68" s="17" t="s">
        <v>406</v>
      </c>
      <c r="N68" s="14">
        <v>1</v>
      </c>
      <c r="O68" s="14">
        <v>1</v>
      </c>
      <c r="Q68" s="18">
        <v>1</v>
      </c>
      <c r="S68" s="18">
        <f t="shared" si="2"/>
        <v>3</v>
      </c>
      <c r="V68" s="14">
        <v>1</v>
      </c>
      <c r="W68" s="18">
        <v>3</v>
      </c>
    </row>
    <row r="69" spans="1:23" ht="13.5">
      <c r="A69" s="14" t="s">
        <v>359</v>
      </c>
      <c r="B69" s="14">
        <v>1</v>
      </c>
      <c r="C69" s="14">
        <v>1</v>
      </c>
      <c r="D69" s="14"/>
      <c r="E69" s="16" t="s">
        <v>737</v>
      </c>
      <c r="H69" s="15" t="s">
        <v>407</v>
      </c>
      <c r="J69" s="15" t="s">
        <v>408</v>
      </c>
      <c r="M69" s="17" t="s">
        <v>360</v>
      </c>
      <c r="N69" s="14">
        <v>1</v>
      </c>
      <c r="O69" s="14">
        <v>1</v>
      </c>
      <c r="S69" s="18">
        <f t="shared" si="2"/>
        <v>2</v>
      </c>
      <c r="W69" s="18">
        <v>2</v>
      </c>
    </row>
    <row r="70" spans="1:23" ht="13.5">
      <c r="A70" s="14" t="s">
        <v>359</v>
      </c>
      <c r="B70" s="14">
        <v>1</v>
      </c>
      <c r="C70" s="14">
        <v>1</v>
      </c>
      <c r="D70" s="14"/>
      <c r="E70" s="16" t="s">
        <v>740</v>
      </c>
      <c r="H70" s="15" t="s">
        <v>741</v>
      </c>
      <c r="I70" s="15" t="s">
        <v>30</v>
      </c>
      <c r="J70" s="15" t="s">
        <v>31</v>
      </c>
      <c r="M70" s="17" t="s">
        <v>409</v>
      </c>
      <c r="N70" s="14">
        <v>1</v>
      </c>
      <c r="O70" s="14">
        <v>1</v>
      </c>
      <c r="P70" s="14">
        <v>1</v>
      </c>
      <c r="Q70" s="18">
        <v>1</v>
      </c>
      <c r="S70" s="18">
        <f t="shared" si="2"/>
        <v>4</v>
      </c>
      <c r="W70" s="18">
        <v>3</v>
      </c>
    </row>
    <row r="71" spans="1:23" ht="13.5">
      <c r="A71" s="14" t="s">
        <v>359</v>
      </c>
      <c r="B71" s="14">
        <v>1</v>
      </c>
      <c r="C71" s="14">
        <v>1</v>
      </c>
      <c r="D71" s="14"/>
      <c r="E71" s="16" t="s">
        <v>740</v>
      </c>
      <c r="G71" s="15" t="s">
        <v>756</v>
      </c>
      <c r="H71" s="15" t="s">
        <v>841</v>
      </c>
      <c r="I71" s="15" t="s">
        <v>650</v>
      </c>
      <c r="J71" s="15" t="s">
        <v>410</v>
      </c>
      <c r="M71" s="17" t="s">
        <v>360</v>
      </c>
      <c r="O71" s="14">
        <v>1</v>
      </c>
      <c r="P71" s="14">
        <v>1</v>
      </c>
      <c r="S71" s="18">
        <f t="shared" si="2"/>
        <v>2</v>
      </c>
      <c r="V71" s="14">
        <v>2</v>
      </c>
      <c r="W71" s="18">
        <v>2</v>
      </c>
    </row>
    <row r="72" spans="1:19" ht="13.5">
      <c r="A72" s="14" t="s">
        <v>359</v>
      </c>
      <c r="B72" s="14">
        <v>1</v>
      </c>
      <c r="C72" s="14">
        <v>1</v>
      </c>
      <c r="D72" s="14"/>
      <c r="E72" s="16" t="s">
        <v>740</v>
      </c>
      <c r="H72" s="15" t="s">
        <v>712</v>
      </c>
      <c r="I72" s="15" t="s">
        <v>411</v>
      </c>
      <c r="M72" s="17" t="s">
        <v>412</v>
      </c>
      <c r="N72" s="14">
        <v>1</v>
      </c>
      <c r="O72" s="14">
        <v>1</v>
      </c>
      <c r="P72" s="14">
        <v>1</v>
      </c>
      <c r="Q72" s="18">
        <v>1</v>
      </c>
      <c r="S72" s="18">
        <f t="shared" si="2"/>
        <v>4</v>
      </c>
    </row>
    <row r="73" spans="1:23" ht="13.5">
      <c r="A73" s="14" t="s">
        <v>359</v>
      </c>
      <c r="B73" s="14">
        <v>1</v>
      </c>
      <c r="C73" s="14">
        <v>1</v>
      </c>
      <c r="D73" s="14"/>
      <c r="E73" s="16" t="s">
        <v>740</v>
      </c>
      <c r="H73" s="15" t="s">
        <v>413</v>
      </c>
      <c r="I73" s="15" t="s">
        <v>455</v>
      </c>
      <c r="J73" s="15" t="s">
        <v>414</v>
      </c>
      <c r="L73" s="15" t="s">
        <v>32</v>
      </c>
      <c r="M73" s="17" t="s">
        <v>409</v>
      </c>
      <c r="N73" s="14">
        <v>1</v>
      </c>
      <c r="O73" s="14">
        <v>1</v>
      </c>
      <c r="Q73" s="18">
        <v>1</v>
      </c>
      <c r="S73" s="18">
        <f t="shared" si="2"/>
        <v>3</v>
      </c>
      <c r="U73" s="14">
        <v>1</v>
      </c>
      <c r="V73" s="14">
        <v>2</v>
      </c>
      <c r="W73" s="18">
        <v>2</v>
      </c>
    </row>
    <row r="74" spans="1:19" ht="13.5">
      <c r="A74" s="14" t="s">
        <v>359</v>
      </c>
      <c r="B74" s="14">
        <v>1</v>
      </c>
      <c r="C74" s="14">
        <v>1</v>
      </c>
      <c r="D74" s="14"/>
      <c r="E74" s="16" t="s">
        <v>740</v>
      </c>
      <c r="F74" s="15" t="s">
        <v>305</v>
      </c>
      <c r="H74" s="15" t="s">
        <v>595</v>
      </c>
      <c r="O74" s="14">
        <v>1</v>
      </c>
      <c r="S74" s="18">
        <f t="shared" si="2"/>
        <v>1</v>
      </c>
    </row>
    <row r="75" spans="1:24" ht="13.5">
      <c r="A75" s="14" t="s">
        <v>359</v>
      </c>
      <c r="B75" s="14">
        <v>1</v>
      </c>
      <c r="C75" s="14">
        <v>1</v>
      </c>
      <c r="D75" s="14"/>
      <c r="E75" s="16" t="s">
        <v>740</v>
      </c>
      <c r="F75" s="15" t="s">
        <v>305</v>
      </c>
      <c r="H75" s="15" t="s">
        <v>649</v>
      </c>
      <c r="J75" s="15" t="s">
        <v>306</v>
      </c>
      <c r="S75" s="18" t="str">
        <f t="shared" si="2"/>
        <v> </v>
      </c>
      <c r="T75" s="14">
        <v>1</v>
      </c>
      <c r="U75" s="14">
        <v>1</v>
      </c>
      <c r="X75" s="15" t="s">
        <v>33</v>
      </c>
    </row>
    <row r="76" spans="1:22" ht="13.5">
      <c r="A76" s="14" t="s">
        <v>359</v>
      </c>
      <c r="B76" s="14">
        <v>1</v>
      </c>
      <c r="C76" s="14">
        <v>1</v>
      </c>
      <c r="D76" s="14"/>
      <c r="E76" s="16" t="s">
        <v>743</v>
      </c>
      <c r="H76" s="15" t="s">
        <v>685</v>
      </c>
      <c r="I76" s="15" t="s">
        <v>416</v>
      </c>
      <c r="J76" s="15" t="s">
        <v>417</v>
      </c>
      <c r="M76" s="17" t="s">
        <v>376</v>
      </c>
      <c r="N76" s="14">
        <v>1</v>
      </c>
      <c r="O76" s="14">
        <v>1</v>
      </c>
      <c r="Q76" s="18">
        <v>2</v>
      </c>
      <c r="S76" s="18">
        <f t="shared" si="2"/>
        <v>4</v>
      </c>
      <c r="V76" s="14">
        <v>2</v>
      </c>
    </row>
    <row r="77" spans="1:23" ht="13.5">
      <c r="A77" s="14" t="s">
        <v>359</v>
      </c>
      <c r="B77" s="14">
        <v>1</v>
      </c>
      <c r="C77" s="14">
        <v>1</v>
      </c>
      <c r="D77" s="14"/>
      <c r="E77" s="16" t="s">
        <v>743</v>
      </c>
      <c r="H77" s="15" t="s">
        <v>418</v>
      </c>
      <c r="J77" s="15" t="s">
        <v>34</v>
      </c>
      <c r="M77" s="17" t="s">
        <v>376</v>
      </c>
      <c r="N77" s="14">
        <v>1</v>
      </c>
      <c r="O77" s="14">
        <v>1</v>
      </c>
      <c r="S77" s="18">
        <f t="shared" si="2"/>
        <v>2</v>
      </c>
      <c r="V77" s="14">
        <v>2</v>
      </c>
      <c r="W77" s="18">
        <v>1</v>
      </c>
    </row>
    <row r="78" spans="1:24" ht="13.5">
      <c r="A78" s="14" t="s">
        <v>359</v>
      </c>
      <c r="B78" s="14">
        <v>1</v>
      </c>
      <c r="C78" s="14">
        <v>1</v>
      </c>
      <c r="D78" s="14"/>
      <c r="E78" s="16" t="s">
        <v>743</v>
      </c>
      <c r="H78" s="15" t="s">
        <v>744</v>
      </c>
      <c r="I78" s="15" t="s">
        <v>35</v>
      </c>
      <c r="J78" s="15" t="s">
        <v>419</v>
      </c>
      <c r="M78" s="17" t="s">
        <v>376</v>
      </c>
      <c r="N78" s="14">
        <v>1</v>
      </c>
      <c r="P78" s="14">
        <v>2</v>
      </c>
      <c r="Q78" s="18">
        <v>2</v>
      </c>
      <c r="S78" s="18">
        <f t="shared" si="2"/>
        <v>5</v>
      </c>
      <c r="U78" s="14">
        <v>1</v>
      </c>
      <c r="V78" s="14">
        <v>1</v>
      </c>
      <c r="W78" s="18">
        <v>1</v>
      </c>
      <c r="X78" s="15" t="s">
        <v>420</v>
      </c>
    </row>
    <row r="79" spans="1:19" ht="13.5">
      <c r="A79" s="14" t="s">
        <v>359</v>
      </c>
      <c r="B79" s="14">
        <v>1</v>
      </c>
      <c r="C79" s="14">
        <v>1</v>
      </c>
      <c r="D79" s="14"/>
      <c r="E79" s="16" t="s">
        <v>743</v>
      </c>
      <c r="H79" s="15" t="s">
        <v>421</v>
      </c>
      <c r="I79" s="15" t="s">
        <v>36</v>
      </c>
      <c r="M79" s="17" t="s">
        <v>376</v>
      </c>
      <c r="N79" s="14">
        <v>1</v>
      </c>
      <c r="O79" s="14">
        <v>1</v>
      </c>
      <c r="P79" s="14">
        <v>2</v>
      </c>
      <c r="S79" s="18">
        <f t="shared" si="2"/>
        <v>4</v>
      </c>
    </row>
    <row r="80" spans="1:22" ht="13.5">
      <c r="A80" s="14" t="s">
        <v>359</v>
      </c>
      <c r="B80" s="14">
        <v>1</v>
      </c>
      <c r="C80" s="14">
        <v>1</v>
      </c>
      <c r="D80" s="14"/>
      <c r="E80" s="16" t="s">
        <v>743</v>
      </c>
      <c r="H80" s="15" t="s">
        <v>745</v>
      </c>
      <c r="I80" s="15" t="s">
        <v>422</v>
      </c>
      <c r="J80" s="15" t="s">
        <v>423</v>
      </c>
      <c r="M80" s="17" t="s">
        <v>363</v>
      </c>
      <c r="N80" s="14">
        <v>1</v>
      </c>
      <c r="O80" s="14">
        <v>1</v>
      </c>
      <c r="P80" s="14">
        <v>1</v>
      </c>
      <c r="Q80" s="18">
        <v>1</v>
      </c>
      <c r="S80" s="18">
        <f t="shared" si="2"/>
        <v>4</v>
      </c>
      <c r="V80" s="14">
        <v>2</v>
      </c>
    </row>
    <row r="81" spans="1:24" ht="13.5">
      <c r="A81" s="14" t="s">
        <v>359</v>
      </c>
      <c r="B81" s="14">
        <v>1</v>
      </c>
      <c r="C81" s="14">
        <v>1</v>
      </c>
      <c r="D81" s="14"/>
      <c r="E81" s="16" t="s">
        <v>743</v>
      </c>
      <c r="G81" s="15" t="s">
        <v>424</v>
      </c>
      <c r="H81" s="15" t="s">
        <v>721</v>
      </c>
      <c r="I81" s="15" t="s">
        <v>662</v>
      </c>
      <c r="J81" s="15" t="s">
        <v>457</v>
      </c>
      <c r="Q81" s="18">
        <v>1</v>
      </c>
      <c r="S81" s="18">
        <f t="shared" si="2"/>
        <v>1</v>
      </c>
      <c r="T81" s="14">
        <v>1</v>
      </c>
      <c r="V81" s="14">
        <v>1</v>
      </c>
      <c r="X81" s="15" t="s">
        <v>37</v>
      </c>
    </row>
    <row r="82" spans="1:24" ht="13.5">
      <c r="A82" s="14" t="s">
        <v>359</v>
      </c>
      <c r="B82" s="14">
        <v>1</v>
      </c>
      <c r="C82" s="14">
        <v>1</v>
      </c>
      <c r="D82" s="14"/>
      <c r="E82" s="16" t="s">
        <v>743</v>
      </c>
      <c r="F82" s="15" t="s">
        <v>746</v>
      </c>
      <c r="H82" s="15" t="s">
        <v>757</v>
      </c>
      <c r="I82" s="15" t="s">
        <v>590</v>
      </c>
      <c r="L82" s="15" t="s">
        <v>333</v>
      </c>
      <c r="N82" s="14">
        <v>1</v>
      </c>
      <c r="Q82" s="18">
        <v>1</v>
      </c>
      <c r="S82" s="18">
        <f t="shared" si="2"/>
        <v>2</v>
      </c>
      <c r="U82" s="14">
        <v>1</v>
      </c>
      <c r="X82" s="15" t="s">
        <v>544</v>
      </c>
    </row>
    <row r="83" spans="1:23" ht="13.5">
      <c r="A83" s="14" t="s">
        <v>359</v>
      </c>
      <c r="B83" s="14">
        <v>1</v>
      </c>
      <c r="C83" s="14">
        <v>1</v>
      </c>
      <c r="D83" s="14"/>
      <c r="E83" s="16" t="s">
        <v>743</v>
      </c>
      <c r="F83" s="15" t="s">
        <v>746</v>
      </c>
      <c r="H83" s="15" t="s">
        <v>768</v>
      </c>
      <c r="J83" s="15" t="s">
        <v>425</v>
      </c>
      <c r="N83" s="14">
        <v>1</v>
      </c>
      <c r="O83" s="14">
        <v>1</v>
      </c>
      <c r="S83" s="18">
        <f t="shared" si="2"/>
        <v>2</v>
      </c>
      <c r="W83" s="18">
        <v>3</v>
      </c>
    </row>
    <row r="84" spans="1:24" ht="13.5">
      <c r="A84" s="14" t="s">
        <v>359</v>
      </c>
      <c r="B84" s="14">
        <v>1</v>
      </c>
      <c r="C84" s="14">
        <v>1</v>
      </c>
      <c r="D84" s="14"/>
      <c r="E84" s="16" t="s">
        <v>743</v>
      </c>
      <c r="F84" s="15" t="s">
        <v>746</v>
      </c>
      <c r="G84" s="15" t="s">
        <v>891</v>
      </c>
      <c r="H84" s="15" t="s">
        <v>38</v>
      </c>
      <c r="L84" s="15" t="s">
        <v>39</v>
      </c>
      <c r="O84" s="14">
        <v>1</v>
      </c>
      <c r="S84" s="18">
        <f t="shared" si="2"/>
        <v>1</v>
      </c>
      <c r="T84" s="14">
        <v>1</v>
      </c>
      <c r="U84" s="14">
        <v>1</v>
      </c>
      <c r="X84" s="15" t="s">
        <v>40</v>
      </c>
    </row>
    <row r="85" spans="1:22" ht="13.5">
      <c r="A85" s="14" t="s">
        <v>359</v>
      </c>
      <c r="B85" s="14">
        <v>1</v>
      </c>
      <c r="C85" s="14">
        <v>1</v>
      </c>
      <c r="D85" s="14"/>
      <c r="E85" s="16" t="s">
        <v>747</v>
      </c>
      <c r="H85" s="15" t="s">
        <v>748</v>
      </c>
      <c r="I85" s="15" t="s">
        <v>426</v>
      </c>
      <c r="J85" s="15" t="s">
        <v>427</v>
      </c>
      <c r="M85" s="17" t="s">
        <v>363</v>
      </c>
      <c r="S85" s="18" t="str">
        <f t="shared" si="2"/>
        <v> </v>
      </c>
      <c r="T85" s="14">
        <v>3</v>
      </c>
      <c r="U85" s="14">
        <v>2</v>
      </c>
      <c r="V85" s="14">
        <v>3</v>
      </c>
    </row>
    <row r="86" spans="1:23" ht="13.5">
      <c r="A86" s="14" t="s">
        <v>359</v>
      </c>
      <c r="B86" s="14">
        <v>1</v>
      </c>
      <c r="C86" s="14">
        <v>1</v>
      </c>
      <c r="D86" s="14"/>
      <c r="E86" s="16" t="s">
        <v>747</v>
      </c>
      <c r="H86" s="15" t="s">
        <v>428</v>
      </c>
      <c r="I86" s="15" t="s">
        <v>41</v>
      </c>
      <c r="J86" s="15" t="s">
        <v>42</v>
      </c>
      <c r="M86" s="17" t="s">
        <v>363</v>
      </c>
      <c r="N86" s="14">
        <v>1</v>
      </c>
      <c r="O86" s="14">
        <v>1</v>
      </c>
      <c r="P86" s="14">
        <v>1</v>
      </c>
      <c r="Q86" s="18">
        <v>1</v>
      </c>
      <c r="S86" s="18">
        <f t="shared" si="2"/>
        <v>4</v>
      </c>
      <c r="V86" s="14">
        <v>3</v>
      </c>
      <c r="W86" s="18">
        <v>1</v>
      </c>
    </row>
    <row r="87" spans="1:24" ht="13.5">
      <c r="A87" s="14" t="s">
        <v>359</v>
      </c>
      <c r="B87" s="14">
        <v>1</v>
      </c>
      <c r="C87" s="14">
        <v>1</v>
      </c>
      <c r="D87" s="14"/>
      <c r="E87" s="16" t="s">
        <v>747</v>
      </c>
      <c r="H87" s="15" t="s">
        <v>753</v>
      </c>
      <c r="I87" s="15" t="s">
        <v>429</v>
      </c>
      <c r="J87" s="15" t="s">
        <v>415</v>
      </c>
      <c r="M87" s="17" t="s">
        <v>363</v>
      </c>
      <c r="N87" s="14">
        <v>1</v>
      </c>
      <c r="O87" s="14">
        <v>1</v>
      </c>
      <c r="Q87" s="18">
        <v>2</v>
      </c>
      <c r="S87" s="18">
        <f t="shared" si="2"/>
        <v>4</v>
      </c>
      <c r="T87" s="14">
        <v>1</v>
      </c>
      <c r="X87" s="15" t="s">
        <v>43</v>
      </c>
    </row>
    <row r="88" spans="1:24" ht="13.5">
      <c r="A88" s="14" t="s">
        <v>359</v>
      </c>
      <c r="B88" s="14">
        <v>1</v>
      </c>
      <c r="C88" s="14">
        <v>1</v>
      </c>
      <c r="D88" s="14"/>
      <c r="E88" s="16" t="s">
        <v>747</v>
      </c>
      <c r="F88" s="15" t="s">
        <v>749</v>
      </c>
      <c r="H88" s="15" t="s">
        <v>684</v>
      </c>
      <c r="I88" s="15" t="s">
        <v>626</v>
      </c>
      <c r="O88" s="14">
        <v>1</v>
      </c>
      <c r="P88" s="14">
        <v>1</v>
      </c>
      <c r="S88" s="18">
        <f t="shared" si="2"/>
        <v>2</v>
      </c>
      <c r="T88" s="14">
        <v>1</v>
      </c>
      <c r="X88" s="15" t="s">
        <v>44</v>
      </c>
    </row>
    <row r="89" spans="1:24" ht="13.5">
      <c r="A89" s="14" t="s">
        <v>359</v>
      </c>
      <c r="B89" s="14">
        <v>1</v>
      </c>
      <c r="C89" s="14">
        <v>1</v>
      </c>
      <c r="D89" s="14"/>
      <c r="E89" s="16" t="s">
        <v>747</v>
      </c>
      <c r="F89" s="15" t="s">
        <v>750</v>
      </c>
      <c r="H89" s="15" t="s">
        <v>430</v>
      </c>
      <c r="J89" s="15" t="s">
        <v>441</v>
      </c>
      <c r="S89" s="18" t="str">
        <f t="shared" si="2"/>
        <v> </v>
      </c>
      <c r="T89" s="14">
        <v>1</v>
      </c>
      <c r="U89" s="14">
        <v>1</v>
      </c>
      <c r="W89" s="18">
        <v>1</v>
      </c>
      <c r="X89" s="15" t="s">
        <v>45</v>
      </c>
    </row>
    <row r="90" spans="1:23" ht="13.5">
      <c r="A90" s="14" t="s">
        <v>359</v>
      </c>
      <c r="B90" s="14">
        <v>1</v>
      </c>
      <c r="C90" s="14"/>
      <c r="D90" s="14"/>
      <c r="E90" s="16" t="s">
        <v>752</v>
      </c>
      <c r="H90" s="15" t="s">
        <v>690</v>
      </c>
      <c r="I90" s="15" t="s">
        <v>46</v>
      </c>
      <c r="J90" s="15" t="s">
        <v>47</v>
      </c>
      <c r="M90" s="17" t="s">
        <v>360</v>
      </c>
      <c r="N90" s="14">
        <v>1</v>
      </c>
      <c r="O90" s="14">
        <v>1</v>
      </c>
      <c r="P90" s="14">
        <v>3</v>
      </c>
      <c r="S90" s="18">
        <f t="shared" si="2"/>
        <v>5</v>
      </c>
      <c r="W90" s="18">
        <v>4</v>
      </c>
    </row>
    <row r="91" spans="1:23" ht="13.5">
      <c r="A91" s="14" t="s">
        <v>359</v>
      </c>
      <c r="B91" s="14">
        <v>1</v>
      </c>
      <c r="C91" s="14">
        <v>1</v>
      </c>
      <c r="D91" s="14"/>
      <c r="E91" s="16" t="s">
        <v>752</v>
      </c>
      <c r="H91" s="15" t="s">
        <v>431</v>
      </c>
      <c r="I91" s="15" t="s">
        <v>48</v>
      </c>
      <c r="J91" s="15" t="s">
        <v>432</v>
      </c>
      <c r="M91" s="17" t="s">
        <v>360</v>
      </c>
      <c r="N91" s="14">
        <v>1</v>
      </c>
      <c r="O91" s="14">
        <v>1</v>
      </c>
      <c r="P91" s="14">
        <v>1</v>
      </c>
      <c r="Q91" s="18">
        <v>2</v>
      </c>
      <c r="S91" s="18">
        <f t="shared" si="2"/>
        <v>5</v>
      </c>
      <c r="W91" s="18">
        <v>2</v>
      </c>
    </row>
    <row r="92" spans="1:23" ht="13.5">
      <c r="A92" s="20" t="s">
        <v>359</v>
      </c>
      <c r="B92" s="49">
        <v>1</v>
      </c>
      <c r="C92" s="50">
        <v>1</v>
      </c>
      <c r="D92" s="51" t="s">
        <v>377</v>
      </c>
      <c r="E92" s="16" t="s">
        <v>752</v>
      </c>
      <c r="H92" s="15" t="s">
        <v>672</v>
      </c>
      <c r="I92" s="15" t="s">
        <v>49</v>
      </c>
      <c r="J92" s="15" t="s">
        <v>587</v>
      </c>
      <c r="M92" s="17" t="s">
        <v>360</v>
      </c>
      <c r="N92" s="14">
        <v>1</v>
      </c>
      <c r="O92" s="14">
        <v>1</v>
      </c>
      <c r="P92" s="14">
        <v>1</v>
      </c>
      <c r="Q92" s="18">
        <v>1</v>
      </c>
      <c r="S92" s="18">
        <f t="shared" si="2"/>
        <v>4</v>
      </c>
      <c r="V92" s="14">
        <v>1</v>
      </c>
      <c r="W92" s="18">
        <v>1</v>
      </c>
    </row>
    <row r="93" spans="1:22" ht="13.5">
      <c r="A93" s="20" t="s">
        <v>359</v>
      </c>
      <c r="B93" s="49"/>
      <c r="C93" s="50"/>
      <c r="D93" s="51"/>
      <c r="E93" s="16" t="s">
        <v>752</v>
      </c>
      <c r="G93" s="15" t="s">
        <v>756</v>
      </c>
      <c r="H93" s="15" t="s">
        <v>694</v>
      </c>
      <c r="J93" s="15" t="s">
        <v>385</v>
      </c>
      <c r="M93" s="17" t="s">
        <v>360</v>
      </c>
      <c r="O93" s="14">
        <v>1</v>
      </c>
      <c r="S93" s="18">
        <f t="shared" si="2"/>
        <v>1</v>
      </c>
      <c r="V93" s="14">
        <v>1</v>
      </c>
    </row>
    <row r="94" spans="1:23" ht="13.5">
      <c r="A94" s="14" t="s">
        <v>359</v>
      </c>
      <c r="B94" s="14">
        <v>1</v>
      </c>
      <c r="C94" s="14">
        <v>1</v>
      </c>
      <c r="D94" s="14"/>
      <c r="E94" s="16" t="s">
        <v>882</v>
      </c>
      <c r="H94" s="15" t="s">
        <v>883</v>
      </c>
      <c r="I94" s="15" t="s">
        <v>50</v>
      </c>
      <c r="J94" s="15" t="s">
        <v>51</v>
      </c>
      <c r="M94" s="17" t="s">
        <v>360</v>
      </c>
      <c r="N94" s="14">
        <v>1</v>
      </c>
      <c r="O94" s="14">
        <v>1</v>
      </c>
      <c r="P94" s="14">
        <v>1</v>
      </c>
      <c r="Q94" s="18">
        <v>2</v>
      </c>
      <c r="S94" s="18">
        <f t="shared" si="2"/>
        <v>5</v>
      </c>
      <c r="V94" s="14">
        <v>1</v>
      </c>
      <c r="W94" s="18">
        <v>1</v>
      </c>
    </row>
    <row r="95" spans="1:20" ht="13.5">
      <c r="A95" s="14" t="s">
        <v>359</v>
      </c>
      <c r="B95" s="14">
        <v>1</v>
      </c>
      <c r="C95" s="14">
        <v>1</v>
      </c>
      <c r="D95" s="14"/>
      <c r="E95" s="16" t="s">
        <v>882</v>
      </c>
      <c r="H95" s="15" t="s">
        <v>708</v>
      </c>
      <c r="I95" s="15" t="s">
        <v>52</v>
      </c>
      <c r="K95" s="15" t="s">
        <v>313</v>
      </c>
      <c r="M95" s="17" t="s">
        <v>360</v>
      </c>
      <c r="N95" s="14">
        <v>1</v>
      </c>
      <c r="P95" s="14">
        <v>1</v>
      </c>
      <c r="Q95" s="18">
        <v>2</v>
      </c>
      <c r="S95" s="18">
        <f t="shared" si="2"/>
        <v>4</v>
      </c>
      <c r="T95" s="14">
        <v>1</v>
      </c>
    </row>
    <row r="96" spans="1:23" ht="13.5">
      <c r="A96" s="14" t="s">
        <v>359</v>
      </c>
      <c r="B96" s="14">
        <v>1</v>
      </c>
      <c r="C96" s="14">
        <v>1</v>
      </c>
      <c r="D96" s="14"/>
      <c r="E96" s="16" t="s">
        <v>882</v>
      </c>
      <c r="H96" s="15" t="s">
        <v>884</v>
      </c>
      <c r="I96" s="15" t="s">
        <v>434</v>
      </c>
      <c r="J96" s="15" t="s">
        <v>435</v>
      </c>
      <c r="M96" s="17" t="s">
        <v>360</v>
      </c>
      <c r="N96" s="14">
        <v>1</v>
      </c>
      <c r="O96" s="14">
        <v>1</v>
      </c>
      <c r="P96" s="14">
        <v>2</v>
      </c>
      <c r="S96" s="18">
        <f t="shared" si="2"/>
        <v>4</v>
      </c>
      <c r="W96" s="18">
        <v>1</v>
      </c>
    </row>
    <row r="97" spans="1:19" ht="13.5">
      <c r="A97" s="14" t="s">
        <v>359</v>
      </c>
      <c r="B97" s="14">
        <v>1</v>
      </c>
      <c r="C97" s="14">
        <v>1</v>
      </c>
      <c r="D97" s="14"/>
      <c r="E97" s="16" t="s">
        <v>882</v>
      </c>
      <c r="H97" s="15" t="s">
        <v>436</v>
      </c>
      <c r="M97" s="17" t="s">
        <v>360</v>
      </c>
      <c r="S97" s="18" t="str">
        <f t="shared" si="2"/>
        <v> </v>
      </c>
    </row>
    <row r="98" spans="1:23" ht="13.5">
      <c r="A98" s="14" t="s">
        <v>359</v>
      </c>
      <c r="B98" s="14">
        <v>1</v>
      </c>
      <c r="C98" s="14">
        <v>1</v>
      </c>
      <c r="D98" s="14"/>
      <c r="E98" s="16" t="s">
        <v>754</v>
      </c>
      <c r="H98" s="15" t="s">
        <v>690</v>
      </c>
      <c r="I98" s="15" t="s">
        <v>53</v>
      </c>
      <c r="J98" s="15" t="s">
        <v>437</v>
      </c>
      <c r="M98" s="17" t="s">
        <v>392</v>
      </c>
      <c r="N98" s="14">
        <v>1</v>
      </c>
      <c r="O98" s="14">
        <v>1</v>
      </c>
      <c r="Q98" s="18">
        <v>2</v>
      </c>
      <c r="S98" s="18">
        <f t="shared" si="2"/>
        <v>4</v>
      </c>
      <c r="V98" s="14">
        <v>3</v>
      </c>
      <c r="W98" s="18">
        <v>2</v>
      </c>
    </row>
    <row r="99" spans="1:22" ht="13.5">
      <c r="A99" s="14" t="s">
        <v>359</v>
      </c>
      <c r="B99" s="14">
        <v>1</v>
      </c>
      <c r="C99" s="14">
        <v>1</v>
      </c>
      <c r="D99" s="14"/>
      <c r="E99" s="16" t="s">
        <v>754</v>
      </c>
      <c r="H99" s="15" t="s">
        <v>637</v>
      </c>
      <c r="I99" s="15" t="s">
        <v>54</v>
      </c>
      <c r="J99" s="15" t="s">
        <v>438</v>
      </c>
      <c r="M99" s="17" t="s">
        <v>392</v>
      </c>
      <c r="N99" s="14">
        <v>1</v>
      </c>
      <c r="O99" s="14">
        <v>1</v>
      </c>
      <c r="P99" s="14">
        <v>1</v>
      </c>
      <c r="Q99" s="18">
        <v>2</v>
      </c>
      <c r="S99" s="18">
        <f t="shared" si="2"/>
        <v>5</v>
      </c>
      <c r="V99" s="14">
        <v>1</v>
      </c>
    </row>
    <row r="100" spans="1:23" ht="13.5">
      <c r="A100" s="14" t="s">
        <v>359</v>
      </c>
      <c r="B100" s="14">
        <v>1</v>
      </c>
      <c r="C100" s="14">
        <v>1</v>
      </c>
      <c r="D100" s="14"/>
      <c r="E100" s="16" t="s">
        <v>755</v>
      </c>
      <c r="H100" s="15" t="s">
        <v>685</v>
      </c>
      <c r="J100" s="15" t="s">
        <v>55</v>
      </c>
      <c r="M100" s="17" t="s">
        <v>363</v>
      </c>
      <c r="N100" s="14">
        <v>1</v>
      </c>
      <c r="O100" s="14">
        <v>1</v>
      </c>
      <c r="S100" s="18">
        <f t="shared" si="2"/>
        <v>2</v>
      </c>
      <c r="V100" s="14">
        <v>1</v>
      </c>
      <c r="W100" s="18">
        <v>3</v>
      </c>
    </row>
    <row r="101" spans="1:23" ht="13.5">
      <c r="A101" s="14" t="s">
        <v>359</v>
      </c>
      <c r="B101" s="14">
        <v>1</v>
      </c>
      <c r="C101" s="14">
        <v>1</v>
      </c>
      <c r="D101" s="14"/>
      <c r="E101" s="16" t="s">
        <v>755</v>
      </c>
      <c r="H101" s="15" t="s">
        <v>304</v>
      </c>
      <c r="I101" s="15" t="s">
        <v>56</v>
      </c>
      <c r="J101" s="15" t="s">
        <v>57</v>
      </c>
      <c r="M101" s="17" t="s">
        <v>363</v>
      </c>
      <c r="N101" s="14">
        <v>1</v>
      </c>
      <c r="P101" s="14">
        <v>1</v>
      </c>
      <c r="Q101" s="18">
        <v>1</v>
      </c>
      <c r="S101" s="18">
        <f t="shared" si="2"/>
        <v>3</v>
      </c>
      <c r="W101" s="18">
        <v>2</v>
      </c>
    </row>
    <row r="102" spans="1:23" ht="13.5">
      <c r="A102" s="14" t="s">
        <v>359</v>
      </c>
      <c r="B102" s="14">
        <v>1</v>
      </c>
      <c r="C102" s="14">
        <v>1</v>
      </c>
      <c r="D102" s="14"/>
      <c r="E102" s="16" t="s">
        <v>755</v>
      </c>
      <c r="H102" s="15" t="s">
        <v>328</v>
      </c>
      <c r="I102" s="15" t="s">
        <v>440</v>
      </c>
      <c r="J102" s="15" t="s">
        <v>58</v>
      </c>
      <c r="M102" s="17" t="s">
        <v>363</v>
      </c>
      <c r="N102" s="14">
        <v>1</v>
      </c>
      <c r="O102" s="14">
        <v>1</v>
      </c>
      <c r="P102" s="14">
        <v>1</v>
      </c>
      <c r="S102" s="18">
        <f t="shared" si="2"/>
        <v>3</v>
      </c>
      <c r="V102" s="14">
        <v>3</v>
      </c>
      <c r="W102" s="18">
        <v>1</v>
      </c>
    </row>
    <row r="103" spans="1:22" ht="13.5">
      <c r="A103" s="14" t="s">
        <v>359</v>
      </c>
      <c r="B103" s="14">
        <v>1</v>
      </c>
      <c r="C103" s="14">
        <v>1</v>
      </c>
      <c r="D103" s="14"/>
      <c r="E103" s="16" t="s">
        <v>755</v>
      </c>
      <c r="F103" s="15" t="s">
        <v>305</v>
      </c>
      <c r="H103" s="15" t="s">
        <v>825</v>
      </c>
      <c r="I103" s="15" t="s">
        <v>545</v>
      </c>
      <c r="J103" s="15" t="s">
        <v>679</v>
      </c>
      <c r="Q103" s="18">
        <v>1</v>
      </c>
      <c r="S103" s="18">
        <f t="shared" si="2"/>
        <v>1</v>
      </c>
      <c r="T103" s="14">
        <v>1</v>
      </c>
      <c r="V103" s="14">
        <v>1</v>
      </c>
    </row>
    <row r="104" spans="1:23" ht="13.5">
      <c r="A104" s="14" t="s">
        <v>359</v>
      </c>
      <c r="B104" s="14">
        <v>1</v>
      </c>
      <c r="C104" s="14">
        <v>1</v>
      </c>
      <c r="D104" s="14"/>
      <c r="E104" s="16" t="s">
        <v>329</v>
      </c>
      <c r="H104" s="15" t="s">
        <v>718</v>
      </c>
      <c r="I104" s="15" t="s">
        <v>441</v>
      </c>
      <c r="J104" s="15" t="s">
        <v>442</v>
      </c>
      <c r="M104" s="17" t="s">
        <v>392</v>
      </c>
      <c r="N104" s="14">
        <v>1</v>
      </c>
      <c r="O104" s="14">
        <v>1</v>
      </c>
      <c r="Q104" s="18">
        <v>1</v>
      </c>
      <c r="S104" s="18">
        <f t="shared" si="2"/>
        <v>3</v>
      </c>
      <c r="V104" s="14">
        <v>1</v>
      </c>
      <c r="W104" s="18">
        <v>3</v>
      </c>
    </row>
    <row r="105" spans="1:24" ht="13.5">
      <c r="A105" s="14" t="s">
        <v>359</v>
      </c>
      <c r="B105" s="14">
        <v>1</v>
      </c>
      <c r="C105" s="14">
        <v>1</v>
      </c>
      <c r="D105" s="14"/>
      <c r="E105" s="16" t="s">
        <v>329</v>
      </c>
      <c r="H105" s="15" t="s">
        <v>330</v>
      </c>
      <c r="I105" s="15" t="s">
        <v>59</v>
      </c>
      <c r="J105" s="15" t="s">
        <v>60</v>
      </c>
      <c r="M105" s="17" t="s">
        <v>392</v>
      </c>
      <c r="N105" s="14">
        <v>1</v>
      </c>
      <c r="O105" s="14">
        <v>1</v>
      </c>
      <c r="P105" s="14">
        <v>2</v>
      </c>
      <c r="S105" s="18">
        <f t="shared" si="2"/>
        <v>4</v>
      </c>
      <c r="T105" s="14">
        <v>1</v>
      </c>
      <c r="W105" s="18">
        <v>2</v>
      </c>
      <c r="X105" s="15" t="s">
        <v>443</v>
      </c>
    </row>
    <row r="106" spans="1:23" ht="13.5">
      <c r="A106" s="14" t="s">
        <v>359</v>
      </c>
      <c r="B106" s="14">
        <v>1</v>
      </c>
      <c r="C106" s="14">
        <v>1</v>
      </c>
      <c r="D106" s="14"/>
      <c r="E106" s="16" t="s">
        <v>331</v>
      </c>
      <c r="H106" s="15" t="s">
        <v>332</v>
      </c>
      <c r="J106" s="15" t="s">
        <v>61</v>
      </c>
      <c r="M106" s="17" t="s">
        <v>392</v>
      </c>
      <c r="N106" s="14">
        <v>1</v>
      </c>
      <c r="O106" s="14">
        <v>1</v>
      </c>
      <c r="S106" s="18">
        <f t="shared" si="2"/>
        <v>2</v>
      </c>
      <c r="V106" s="14">
        <v>1</v>
      </c>
      <c r="W106" s="18">
        <v>1</v>
      </c>
    </row>
    <row r="107" spans="1:23" ht="13.5">
      <c r="A107" s="14" t="s">
        <v>359</v>
      </c>
      <c r="B107" s="14">
        <v>1</v>
      </c>
      <c r="C107" s="14">
        <v>1</v>
      </c>
      <c r="D107" s="14"/>
      <c r="E107" s="16" t="s">
        <v>331</v>
      </c>
      <c r="H107" s="15" t="s">
        <v>885</v>
      </c>
      <c r="J107" s="15" t="s">
        <v>62</v>
      </c>
      <c r="M107" s="17" t="s">
        <v>392</v>
      </c>
      <c r="N107" s="14">
        <v>1</v>
      </c>
      <c r="O107" s="14">
        <v>1</v>
      </c>
      <c r="S107" s="18">
        <f t="shared" si="2"/>
        <v>2</v>
      </c>
      <c r="V107" s="14">
        <v>1</v>
      </c>
      <c r="W107" s="18">
        <v>3</v>
      </c>
    </row>
    <row r="108" spans="1:22" ht="13.5">
      <c r="A108" s="14" t="s">
        <v>359</v>
      </c>
      <c r="B108" s="14">
        <v>1</v>
      </c>
      <c r="C108" s="14">
        <v>1</v>
      </c>
      <c r="D108" s="14"/>
      <c r="E108" s="16" t="s">
        <v>334</v>
      </c>
      <c r="G108" s="15" t="s">
        <v>756</v>
      </c>
      <c r="H108" s="15" t="s">
        <v>635</v>
      </c>
      <c r="I108" s="15" t="s">
        <v>64</v>
      </c>
      <c r="J108" s="15" t="s">
        <v>65</v>
      </c>
      <c r="M108" s="17" t="s">
        <v>392</v>
      </c>
      <c r="O108" s="14">
        <v>1</v>
      </c>
      <c r="P108" s="14">
        <v>2</v>
      </c>
      <c r="Q108" s="18">
        <v>1</v>
      </c>
      <c r="S108" s="18">
        <f t="shared" si="2"/>
        <v>4</v>
      </c>
      <c r="V108" s="14">
        <v>4</v>
      </c>
    </row>
    <row r="109" spans="1:23" ht="13.5">
      <c r="A109" s="14" t="s">
        <v>359</v>
      </c>
      <c r="B109" s="14">
        <v>1</v>
      </c>
      <c r="C109" s="14">
        <v>1</v>
      </c>
      <c r="D109" s="14"/>
      <c r="E109" s="16" t="s">
        <v>334</v>
      </c>
      <c r="H109" s="15" t="s">
        <v>652</v>
      </c>
      <c r="I109" s="15" t="s">
        <v>671</v>
      </c>
      <c r="J109" s="15" t="s">
        <v>63</v>
      </c>
      <c r="M109" s="17" t="s">
        <v>392</v>
      </c>
      <c r="N109" s="14">
        <v>1</v>
      </c>
      <c r="O109" s="14">
        <v>1</v>
      </c>
      <c r="P109" s="14">
        <v>1</v>
      </c>
      <c r="S109" s="18">
        <f t="shared" si="2"/>
        <v>3</v>
      </c>
      <c r="V109" s="14">
        <v>2</v>
      </c>
      <c r="W109" s="18">
        <v>2</v>
      </c>
    </row>
    <row r="110" spans="1:23" ht="13.5">
      <c r="A110" s="14" t="s">
        <v>359</v>
      </c>
      <c r="B110" s="14">
        <v>1</v>
      </c>
      <c r="C110" s="14">
        <v>1</v>
      </c>
      <c r="D110" s="14"/>
      <c r="E110" s="16" t="s">
        <v>335</v>
      </c>
      <c r="H110" s="15" t="s">
        <v>707</v>
      </c>
      <c r="I110" s="15" t="s">
        <v>444</v>
      </c>
      <c r="J110" s="15" t="s">
        <v>445</v>
      </c>
      <c r="M110" s="17" t="s">
        <v>392</v>
      </c>
      <c r="N110" s="14">
        <v>1</v>
      </c>
      <c r="O110" s="14">
        <v>1</v>
      </c>
      <c r="P110" s="14">
        <v>1</v>
      </c>
      <c r="Q110" s="18">
        <v>1</v>
      </c>
      <c r="S110" s="18">
        <f t="shared" si="2"/>
        <v>4</v>
      </c>
      <c r="V110" s="14">
        <v>1</v>
      </c>
      <c r="W110" s="18">
        <v>3</v>
      </c>
    </row>
    <row r="111" spans="1:23" ht="13.5">
      <c r="A111" s="14" t="s">
        <v>359</v>
      </c>
      <c r="B111" s="14">
        <v>1</v>
      </c>
      <c r="C111" s="14">
        <v>1</v>
      </c>
      <c r="D111" s="14"/>
      <c r="E111" s="16" t="s">
        <v>335</v>
      </c>
      <c r="H111" s="15" t="s">
        <v>336</v>
      </c>
      <c r="I111" s="15" t="s">
        <v>66</v>
      </c>
      <c r="J111" s="15" t="s">
        <v>441</v>
      </c>
      <c r="M111" s="17" t="s">
        <v>392</v>
      </c>
      <c r="N111" s="14">
        <v>1</v>
      </c>
      <c r="O111" s="14">
        <v>1</v>
      </c>
      <c r="P111" s="14">
        <v>2</v>
      </c>
      <c r="S111" s="18">
        <f t="shared" si="2"/>
        <v>4</v>
      </c>
      <c r="W111" s="18">
        <v>1</v>
      </c>
    </row>
    <row r="112" spans="1:23" ht="13.5">
      <c r="A112" s="14" t="s">
        <v>359</v>
      </c>
      <c r="B112" s="14">
        <v>1</v>
      </c>
      <c r="C112" s="14"/>
      <c r="D112" s="14">
        <v>1</v>
      </c>
      <c r="E112" s="16" t="s">
        <v>337</v>
      </c>
      <c r="H112" s="15" t="s">
        <v>338</v>
      </c>
      <c r="I112" s="15" t="s">
        <v>67</v>
      </c>
      <c r="J112" s="15" t="s">
        <v>68</v>
      </c>
      <c r="M112" s="17" t="s">
        <v>392</v>
      </c>
      <c r="N112" s="14">
        <v>1</v>
      </c>
      <c r="O112" s="14">
        <v>1</v>
      </c>
      <c r="Q112" s="18">
        <v>1</v>
      </c>
      <c r="S112" s="18">
        <f t="shared" si="2"/>
        <v>3</v>
      </c>
      <c r="V112" s="14">
        <v>2</v>
      </c>
      <c r="W112" s="18">
        <v>2</v>
      </c>
    </row>
    <row r="113" spans="1:19" ht="13.5">
      <c r="A113" s="14" t="s">
        <v>359</v>
      </c>
      <c r="B113" s="14">
        <v>1</v>
      </c>
      <c r="C113" s="14">
        <v>1</v>
      </c>
      <c r="D113" s="14"/>
      <c r="E113" s="16" t="s">
        <v>337</v>
      </c>
      <c r="H113" s="15" t="s">
        <v>339</v>
      </c>
      <c r="I113" s="15" t="s">
        <v>69</v>
      </c>
      <c r="M113" s="17" t="s">
        <v>392</v>
      </c>
      <c r="N113" s="14">
        <v>1</v>
      </c>
      <c r="O113" s="14">
        <v>1</v>
      </c>
      <c r="P113" s="14">
        <v>1</v>
      </c>
      <c r="Q113" s="18">
        <v>1</v>
      </c>
      <c r="S113" s="18">
        <f t="shared" si="2"/>
        <v>4</v>
      </c>
    </row>
    <row r="114" spans="1:24" ht="13.5">
      <c r="A114" s="14" t="s">
        <v>359</v>
      </c>
      <c r="B114" s="14">
        <v>1</v>
      </c>
      <c r="C114" s="14">
        <v>1</v>
      </c>
      <c r="D114" s="14"/>
      <c r="E114" s="16" t="s">
        <v>340</v>
      </c>
      <c r="H114" s="15" t="s">
        <v>649</v>
      </c>
      <c r="I114" s="15" t="s">
        <v>70</v>
      </c>
      <c r="K114" s="15" t="s">
        <v>742</v>
      </c>
      <c r="L114" s="15" t="s">
        <v>716</v>
      </c>
      <c r="M114" s="17" t="s">
        <v>392</v>
      </c>
      <c r="N114" s="14">
        <v>1</v>
      </c>
      <c r="O114" s="14">
        <v>1</v>
      </c>
      <c r="P114" s="14">
        <v>1</v>
      </c>
      <c r="Q114" s="18">
        <v>1</v>
      </c>
      <c r="S114" s="18">
        <f t="shared" si="2"/>
        <v>4</v>
      </c>
      <c r="T114" s="14">
        <v>1</v>
      </c>
      <c r="X114" s="15" t="s">
        <v>71</v>
      </c>
    </row>
    <row r="115" spans="1:19" ht="13.5">
      <c r="A115" s="14" t="s">
        <v>359</v>
      </c>
      <c r="B115" s="14">
        <v>1</v>
      </c>
      <c r="C115" s="14">
        <v>1</v>
      </c>
      <c r="D115" s="14"/>
      <c r="E115" s="16" t="s">
        <v>340</v>
      </c>
      <c r="H115" s="15" t="s">
        <v>736</v>
      </c>
      <c r="I115" s="15" t="s">
        <v>482</v>
      </c>
      <c r="M115" s="17" t="s">
        <v>392</v>
      </c>
      <c r="N115" s="14">
        <v>1</v>
      </c>
      <c r="O115" s="14">
        <v>1</v>
      </c>
      <c r="Q115" s="18">
        <v>1</v>
      </c>
      <c r="S115" s="18">
        <f t="shared" si="2"/>
        <v>3</v>
      </c>
    </row>
    <row r="116" spans="1:19" ht="13.5">
      <c r="A116" s="14" t="s">
        <v>359</v>
      </c>
      <c r="B116" s="14">
        <v>1</v>
      </c>
      <c r="C116" s="14">
        <v>1</v>
      </c>
      <c r="D116" s="14"/>
      <c r="E116" s="16" t="s">
        <v>340</v>
      </c>
      <c r="F116" s="15" t="s">
        <v>446</v>
      </c>
      <c r="H116" s="15" t="s">
        <v>447</v>
      </c>
      <c r="I116" s="15" t="s">
        <v>641</v>
      </c>
      <c r="N116" s="14">
        <v>1</v>
      </c>
      <c r="O116" s="14">
        <v>1</v>
      </c>
      <c r="P116" s="14">
        <v>1</v>
      </c>
      <c r="S116" s="18">
        <f t="shared" si="2"/>
        <v>3</v>
      </c>
    </row>
    <row r="117" spans="1:23" ht="13.5">
      <c r="A117" s="14" t="s">
        <v>359</v>
      </c>
      <c r="B117" s="14">
        <v>1</v>
      </c>
      <c r="C117" s="14">
        <v>1</v>
      </c>
      <c r="D117" s="14"/>
      <c r="E117" s="16" t="s">
        <v>449</v>
      </c>
      <c r="H117" s="15" t="s">
        <v>807</v>
      </c>
      <c r="I117" s="15" t="s">
        <v>450</v>
      </c>
      <c r="J117" s="15" t="s">
        <v>72</v>
      </c>
      <c r="M117" s="17" t="s">
        <v>363</v>
      </c>
      <c r="N117" s="14">
        <v>1</v>
      </c>
      <c r="O117" s="14">
        <v>1</v>
      </c>
      <c r="P117" s="14">
        <v>2</v>
      </c>
      <c r="S117" s="18">
        <f t="shared" si="2"/>
        <v>4</v>
      </c>
      <c r="V117" s="14">
        <v>1</v>
      </c>
      <c r="W117" s="18">
        <v>1</v>
      </c>
    </row>
    <row r="118" spans="1:23" ht="13.5">
      <c r="A118" s="14" t="s">
        <v>359</v>
      </c>
      <c r="B118" s="14">
        <v>1</v>
      </c>
      <c r="C118" s="14">
        <v>1</v>
      </c>
      <c r="D118" s="14"/>
      <c r="E118" s="16" t="s">
        <v>449</v>
      </c>
      <c r="H118" s="15" t="s">
        <v>753</v>
      </c>
      <c r="I118" s="15" t="s">
        <v>676</v>
      </c>
      <c r="J118" s="15" t="s">
        <v>73</v>
      </c>
      <c r="M118" s="17" t="s">
        <v>363</v>
      </c>
      <c r="N118" s="14">
        <v>1</v>
      </c>
      <c r="O118" s="14">
        <v>1</v>
      </c>
      <c r="P118" s="14">
        <v>1</v>
      </c>
      <c r="S118" s="18">
        <f t="shared" si="2"/>
        <v>3</v>
      </c>
      <c r="V118" s="14">
        <v>2</v>
      </c>
      <c r="W118" s="18">
        <v>1</v>
      </c>
    </row>
    <row r="119" spans="1:23" ht="13.5">
      <c r="A119" s="14" t="s">
        <v>359</v>
      </c>
      <c r="B119" s="14">
        <v>1</v>
      </c>
      <c r="C119" s="14">
        <v>1</v>
      </c>
      <c r="D119" s="14"/>
      <c r="E119" s="16" t="s">
        <v>449</v>
      </c>
      <c r="H119" s="15" t="s">
        <v>451</v>
      </c>
      <c r="I119" s="15" t="s">
        <v>634</v>
      </c>
      <c r="J119" s="15" t="s">
        <v>74</v>
      </c>
      <c r="M119" s="17" t="s">
        <v>363</v>
      </c>
      <c r="N119" s="14">
        <v>1</v>
      </c>
      <c r="O119" s="14">
        <v>1</v>
      </c>
      <c r="Q119" s="18">
        <v>1</v>
      </c>
      <c r="S119" s="18">
        <f t="shared" si="2"/>
        <v>3</v>
      </c>
      <c r="V119" s="14">
        <v>4</v>
      </c>
      <c r="W119" s="18">
        <v>1</v>
      </c>
    </row>
    <row r="120" spans="1:23" ht="13.5">
      <c r="A120" s="14" t="s">
        <v>359</v>
      </c>
      <c r="B120" s="14">
        <v>1</v>
      </c>
      <c r="C120" s="14">
        <v>1</v>
      </c>
      <c r="D120" s="14"/>
      <c r="E120" s="16" t="s">
        <v>759</v>
      </c>
      <c r="H120" s="15" t="s">
        <v>760</v>
      </c>
      <c r="I120" s="15" t="s">
        <v>452</v>
      </c>
      <c r="J120" s="15" t="s">
        <v>453</v>
      </c>
      <c r="M120" s="17" t="s">
        <v>392</v>
      </c>
      <c r="N120" s="14">
        <v>1</v>
      </c>
      <c r="O120" s="14">
        <v>1</v>
      </c>
      <c r="P120" s="14">
        <v>1</v>
      </c>
      <c r="Q120" s="18">
        <v>1</v>
      </c>
      <c r="S120" s="18">
        <f t="shared" si="2"/>
        <v>4</v>
      </c>
      <c r="V120" s="14">
        <v>3</v>
      </c>
      <c r="W120" s="18">
        <v>2</v>
      </c>
    </row>
    <row r="121" spans="1:24" ht="13.5">
      <c r="A121" s="14" t="s">
        <v>359</v>
      </c>
      <c r="B121" s="14">
        <v>1</v>
      </c>
      <c r="C121" s="14">
        <v>1</v>
      </c>
      <c r="D121" s="14"/>
      <c r="E121" s="16" t="s">
        <v>759</v>
      </c>
      <c r="H121" s="15" t="s">
        <v>454</v>
      </c>
      <c r="I121" s="15" t="s">
        <v>455</v>
      </c>
      <c r="J121" s="15" t="s">
        <v>75</v>
      </c>
      <c r="K121" s="15" t="s">
        <v>312</v>
      </c>
      <c r="L121" s="15" t="s">
        <v>694</v>
      </c>
      <c r="M121" s="17" t="s">
        <v>360</v>
      </c>
      <c r="N121" s="14">
        <v>1</v>
      </c>
      <c r="O121" s="14">
        <v>1</v>
      </c>
      <c r="Q121" s="18">
        <v>1</v>
      </c>
      <c r="S121" s="18">
        <f t="shared" si="2"/>
        <v>3</v>
      </c>
      <c r="T121" s="14">
        <v>1</v>
      </c>
      <c r="U121" s="14">
        <v>1</v>
      </c>
      <c r="V121" s="14">
        <v>2</v>
      </c>
      <c r="X121" s="15" t="s">
        <v>77</v>
      </c>
    </row>
    <row r="122" spans="1:23" ht="13.5">
      <c r="A122" s="14" t="s">
        <v>359</v>
      </c>
      <c r="B122" s="14">
        <v>1</v>
      </c>
      <c r="C122" s="14">
        <v>1</v>
      </c>
      <c r="D122" s="14"/>
      <c r="E122" s="16" t="s">
        <v>759</v>
      </c>
      <c r="H122" s="15" t="s">
        <v>688</v>
      </c>
      <c r="J122" s="15" t="s">
        <v>76</v>
      </c>
      <c r="M122" s="17" t="s">
        <v>360</v>
      </c>
      <c r="N122" s="14">
        <v>1</v>
      </c>
      <c r="O122" s="14">
        <v>1</v>
      </c>
      <c r="S122" s="18">
        <f t="shared" si="2"/>
        <v>2</v>
      </c>
      <c r="W122" s="18">
        <v>3</v>
      </c>
    </row>
    <row r="123" spans="1:22" ht="13.5">
      <c r="A123" s="14" t="s">
        <v>359</v>
      </c>
      <c r="B123" s="14">
        <v>1</v>
      </c>
      <c r="C123" s="14">
        <v>1</v>
      </c>
      <c r="D123" s="14"/>
      <c r="E123" s="16" t="s">
        <v>762</v>
      </c>
      <c r="H123" s="15" t="s">
        <v>456</v>
      </c>
      <c r="I123" s="15" t="s">
        <v>78</v>
      </c>
      <c r="J123" s="15" t="s">
        <v>457</v>
      </c>
      <c r="M123" s="17" t="s">
        <v>392</v>
      </c>
      <c r="N123" s="14">
        <v>1</v>
      </c>
      <c r="P123" s="14">
        <v>1</v>
      </c>
      <c r="Q123" s="18">
        <v>1</v>
      </c>
      <c r="S123" s="18">
        <f t="shared" si="2"/>
        <v>3</v>
      </c>
      <c r="V123" s="14">
        <v>1</v>
      </c>
    </row>
    <row r="124" spans="1:21" ht="13.5">
      <c r="A124" s="14" t="s">
        <v>359</v>
      </c>
      <c r="B124" s="14">
        <v>1</v>
      </c>
      <c r="C124" s="14">
        <v>1</v>
      </c>
      <c r="D124" s="14"/>
      <c r="E124" s="16" t="s">
        <v>762</v>
      </c>
      <c r="H124" s="15" t="s">
        <v>399</v>
      </c>
      <c r="I124" s="15" t="s">
        <v>79</v>
      </c>
      <c r="J124" s="15" t="s">
        <v>80</v>
      </c>
      <c r="M124" s="17" t="s">
        <v>376</v>
      </c>
      <c r="O124" s="14">
        <v>1</v>
      </c>
      <c r="P124" s="14">
        <v>1</v>
      </c>
      <c r="Q124" s="18">
        <v>1</v>
      </c>
      <c r="S124" s="18">
        <f>IF(SUM(N124:Q124)&gt;0,SUM(N124:Q124)," ")</f>
        <v>3</v>
      </c>
      <c r="U124" s="14">
        <v>1</v>
      </c>
    </row>
    <row r="125" spans="1:22" ht="13.5">
      <c r="A125" s="14" t="s">
        <v>359</v>
      </c>
      <c r="B125" s="14">
        <v>1</v>
      </c>
      <c r="C125" s="14">
        <v>1</v>
      </c>
      <c r="D125" s="14"/>
      <c r="E125" s="16" t="s">
        <v>762</v>
      </c>
      <c r="H125" s="15" t="s">
        <v>675</v>
      </c>
      <c r="I125" s="15" t="s">
        <v>36</v>
      </c>
      <c r="M125" s="17" t="s">
        <v>363</v>
      </c>
      <c r="N125" s="14">
        <v>1</v>
      </c>
      <c r="O125" s="14">
        <v>1</v>
      </c>
      <c r="S125" s="18">
        <f t="shared" si="2"/>
        <v>2</v>
      </c>
      <c r="V125" s="14">
        <v>2</v>
      </c>
    </row>
    <row r="126" spans="1:22" ht="13.5">
      <c r="A126" s="20" t="s">
        <v>359</v>
      </c>
      <c r="B126" s="49">
        <v>1</v>
      </c>
      <c r="C126" s="50">
        <v>1</v>
      </c>
      <c r="D126" s="51" t="s">
        <v>377</v>
      </c>
      <c r="E126" s="16" t="s">
        <v>458</v>
      </c>
      <c r="H126" s="15" t="s">
        <v>763</v>
      </c>
      <c r="J126" s="15" t="s">
        <v>459</v>
      </c>
      <c r="M126" s="17" t="s">
        <v>360</v>
      </c>
      <c r="N126" s="14">
        <v>1</v>
      </c>
      <c r="O126" s="14">
        <v>1</v>
      </c>
      <c r="S126" s="18">
        <f t="shared" si="2"/>
        <v>2</v>
      </c>
      <c r="V126" s="14">
        <v>1</v>
      </c>
    </row>
    <row r="127" spans="1:19" ht="13.5">
      <c r="A127" s="20" t="s">
        <v>359</v>
      </c>
      <c r="B127" s="49"/>
      <c r="C127" s="50"/>
      <c r="D127" s="51"/>
      <c r="E127" s="16" t="s">
        <v>458</v>
      </c>
      <c r="H127" s="15" t="s">
        <v>793</v>
      </c>
      <c r="M127" s="17" t="s">
        <v>360</v>
      </c>
      <c r="N127" s="14">
        <v>1</v>
      </c>
      <c r="O127" s="14">
        <v>1</v>
      </c>
      <c r="S127" s="18">
        <f>IF(SUM(N127:Q127)&gt;0,SUM(N127:Q127)," ")</f>
        <v>2</v>
      </c>
    </row>
    <row r="128" spans="1:22" ht="13.5">
      <c r="A128" s="14" t="s">
        <v>359</v>
      </c>
      <c r="B128" s="14">
        <v>1</v>
      </c>
      <c r="C128" s="14">
        <v>1</v>
      </c>
      <c r="D128" s="14"/>
      <c r="E128" s="16" t="s">
        <v>458</v>
      </c>
      <c r="H128" s="15" t="s">
        <v>764</v>
      </c>
      <c r="I128" s="15" t="s">
        <v>81</v>
      </c>
      <c r="J128" s="15" t="s">
        <v>676</v>
      </c>
      <c r="M128" s="17" t="s">
        <v>392</v>
      </c>
      <c r="N128" s="14">
        <v>1</v>
      </c>
      <c r="O128" s="14">
        <v>1</v>
      </c>
      <c r="P128" s="14">
        <v>2</v>
      </c>
      <c r="Q128" s="18">
        <v>2</v>
      </c>
      <c r="S128" s="18">
        <f t="shared" si="2"/>
        <v>6</v>
      </c>
      <c r="V128" s="14">
        <v>1</v>
      </c>
    </row>
    <row r="129" spans="1:23" ht="13.5">
      <c r="A129" s="14" t="s">
        <v>359</v>
      </c>
      <c r="B129" s="14">
        <v>1</v>
      </c>
      <c r="C129" s="14">
        <v>1</v>
      </c>
      <c r="D129" s="14"/>
      <c r="E129" s="16" t="s">
        <v>765</v>
      </c>
      <c r="H129" s="15" t="s">
        <v>766</v>
      </c>
      <c r="I129" s="15" t="s">
        <v>460</v>
      </c>
      <c r="J129" s="15" t="s">
        <v>82</v>
      </c>
      <c r="M129" s="17" t="s">
        <v>392</v>
      </c>
      <c r="N129" s="14">
        <v>1</v>
      </c>
      <c r="O129" s="14">
        <v>1</v>
      </c>
      <c r="P129" s="14">
        <v>2</v>
      </c>
      <c r="Q129" s="18">
        <v>1</v>
      </c>
      <c r="S129" s="18">
        <f t="shared" si="2"/>
        <v>5</v>
      </c>
      <c r="V129" s="14">
        <v>1</v>
      </c>
      <c r="W129" s="18">
        <v>3</v>
      </c>
    </row>
    <row r="130" spans="1:24" ht="13.5">
      <c r="A130" s="14" t="s">
        <v>359</v>
      </c>
      <c r="B130" s="14">
        <v>1</v>
      </c>
      <c r="C130" s="14">
        <v>1</v>
      </c>
      <c r="D130" s="14"/>
      <c r="E130" s="16" t="s">
        <v>765</v>
      </c>
      <c r="H130" s="15" t="s">
        <v>774</v>
      </c>
      <c r="J130" s="15" t="s">
        <v>461</v>
      </c>
      <c r="M130" s="17" t="s">
        <v>462</v>
      </c>
      <c r="N130" s="14">
        <v>1</v>
      </c>
      <c r="O130" s="14">
        <v>1</v>
      </c>
      <c r="S130" s="18">
        <f t="shared" si="2"/>
        <v>2</v>
      </c>
      <c r="U130" s="14">
        <v>1</v>
      </c>
      <c r="V130" s="14">
        <v>2</v>
      </c>
      <c r="W130" s="18">
        <v>2</v>
      </c>
      <c r="X130" s="15" t="s">
        <v>83</v>
      </c>
    </row>
    <row r="131" spans="1:19" ht="13.5">
      <c r="A131" s="14" t="s">
        <v>359</v>
      </c>
      <c r="B131" s="14">
        <v>1</v>
      </c>
      <c r="C131" s="14">
        <v>1</v>
      </c>
      <c r="D131" s="14"/>
      <c r="E131" s="16" t="s">
        <v>765</v>
      </c>
      <c r="H131" s="15" t="s">
        <v>463</v>
      </c>
      <c r="M131" s="17" t="s">
        <v>464</v>
      </c>
      <c r="S131" s="18" t="str">
        <f t="shared" si="2"/>
        <v> </v>
      </c>
    </row>
    <row r="132" spans="1:23" ht="13.5">
      <c r="A132" s="14" t="s">
        <v>359</v>
      </c>
      <c r="B132" s="14">
        <v>1</v>
      </c>
      <c r="C132" s="14">
        <v>1</v>
      </c>
      <c r="D132" s="14"/>
      <c r="E132" s="16" t="s">
        <v>767</v>
      </c>
      <c r="H132" s="15" t="s">
        <v>768</v>
      </c>
      <c r="J132" s="15" t="s">
        <v>84</v>
      </c>
      <c r="M132" s="17" t="s">
        <v>363</v>
      </c>
      <c r="N132" s="14">
        <v>1</v>
      </c>
      <c r="O132" s="14">
        <v>1</v>
      </c>
      <c r="P132" s="14">
        <v>1</v>
      </c>
      <c r="S132" s="18">
        <f t="shared" si="2"/>
        <v>3</v>
      </c>
      <c r="V132" s="14">
        <v>3</v>
      </c>
      <c r="W132" s="18">
        <v>4</v>
      </c>
    </row>
    <row r="133" spans="1:24" ht="13.5">
      <c r="A133" s="14" t="s">
        <v>359</v>
      </c>
      <c r="B133" s="14">
        <v>1</v>
      </c>
      <c r="C133" s="14">
        <v>1</v>
      </c>
      <c r="D133" s="14"/>
      <c r="E133" s="16" t="s">
        <v>767</v>
      </c>
      <c r="H133" s="15" t="s">
        <v>769</v>
      </c>
      <c r="I133" s="15" t="s">
        <v>465</v>
      </c>
      <c r="J133" s="15" t="s">
        <v>85</v>
      </c>
      <c r="M133" s="17" t="s">
        <v>363</v>
      </c>
      <c r="N133" s="14">
        <v>1</v>
      </c>
      <c r="P133" s="14">
        <v>2</v>
      </c>
      <c r="Q133" s="18">
        <v>3</v>
      </c>
      <c r="S133" s="18">
        <f t="shared" si="2"/>
        <v>6</v>
      </c>
      <c r="U133" s="14">
        <v>1</v>
      </c>
      <c r="V133" s="14">
        <v>2</v>
      </c>
      <c r="X133" s="15" t="s">
        <v>97</v>
      </c>
    </row>
    <row r="134" spans="1:24" ht="13.5">
      <c r="A134" s="14" t="s">
        <v>359</v>
      </c>
      <c r="B134" s="14">
        <v>1</v>
      </c>
      <c r="C134" s="14">
        <v>1</v>
      </c>
      <c r="D134" s="14"/>
      <c r="E134" s="16" t="s">
        <v>767</v>
      </c>
      <c r="H134" s="15" t="s">
        <v>770</v>
      </c>
      <c r="I134" s="15" t="s">
        <v>86</v>
      </c>
      <c r="J134" s="15" t="s">
        <v>466</v>
      </c>
      <c r="M134" s="17" t="s">
        <v>363</v>
      </c>
      <c r="N134" s="14">
        <v>1</v>
      </c>
      <c r="O134" s="14">
        <v>1</v>
      </c>
      <c r="P134" s="14">
        <v>1</v>
      </c>
      <c r="S134" s="18">
        <f t="shared" si="2"/>
        <v>3</v>
      </c>
      <c r="T134" s="14">
        <v>1</v>
      </c>
      <c r="V134" s="14">
        <v>1</v>
      </c>
      <c r="W134" s="18">
        <v>4</v>
      </c>
      <c r="X134" s="15" t="s">
        <v>87</v>
      </c>
    </row>
    <row r="135" spans="1:22" ht="13.5">
      <c r="A135" s="14" t="s">
        <v>359</v>
      </c>
      <c r="B135" s="14">
        <v>1</v>
      </c>
      <c r="C135" s="14">
        <v>1</v>
      </c>
      <c r="D135" s="14"/>
      <c r="E135" s="16" t="s">
        <v>771</v>
      </c>
      <c r="H135" s="15" t="s">
        <v>674</v>
      </c>
      <c r="I135" s="15" t="s">
        <v>88</v>
      </c>
      <c r="J135" s="15" t="s">
        <v>385</v>
      </c>
      <c r="M135" s="17" t="s">
        <v>392</v>
      </c>
      <c r="N135" s="14">
        <v>1</v>
      </c>
      <c r="O135" s="14">
        <v>1</v>
      </c>
      <c r="P135" s="14">
        <v>1</v>
      </c>
      <c r="Q135" s="18">
        <v>1</v>
      </c>
      <c r="S135" s="18">
        <f aca="true" t="shared" si="3" ref="S135:S199">IF(SUM(N135:Q135)&gt;0,SUM(N135:Q135)," ")</f>
        <v>4</v>
      </c>
      <c r="V135" s="14">
        <v>1</v>
      </c>
    </row>
    <row r="136" spans="1:23" ht="13.5">
      <c r="A136" s="14" t="s">
        <v>359</v>
      </c>
      <c r="B136" s="14">
        <v>1</v>
      </c>
      <c r="C136" s="14">
        <v>1</v>
      </c>
      <c r="D136" s="14"/>
      <c r="E136" s="16" t="s">
        <v>771</v>
      </c>
      <c r="H136" s="15" t="s">
        <v>728</v>
      </c>
      <c r="I136" s="15" t="s">
        <v>89</v>
      </c>
      <c r="J136" s="15" t="s">
        <v>441</v>
      </c>
      <c r="M136" s="17" t="s">
        <v>392</v>
      </c>
      <c r="N136" s="14">
        <v>1</v>
      </c>
      <c r="O136" s="14">
        <v>1</v>
      </c>
      <c r="P136" s="14">
        <v>1</v>
      </c>
      <c r="Q136" s="18">
        <v>2</v>
      </c>
      <c r="S136" s="18">
        <f t="shared" si="3"/>
        <v>5</v>
      </c>
      <c r="W136" s="18">
        <v>1</v>
      </c>
    </row>
    <row r="137" spans="1:19" ht="13.5">
      <c r="A137" s="14" t="s">
        <v>359</v>
      </c>
      <c r="B137" s="14">
        <v>1</v>
      </c>
      <c r="C137" s="14">
        <v>1</v>
      </c>
      <c r="D137" s="14"/>
      <c r="E137" s="16" t="s">
        <v>771</v>
      </c>
      <c r="F137" s="15" t="s">
        <v>367</v>
      </c>
      <c r="H137" s="15" t="s">
        <v>467</v>
      </c>
      <c r="M137" s="17" t="s">
        <v>682</v>
      </c>
      <c r="N137" s="14">
        <v>1</v>
      </c>
      <c r="O137" s="14">
        <v>1</v>
      </c>
      <c r="S137" s="18">
        <f t="shared" si="3"/>
        <v>2</v>
      </c>
    </row>
    <row r="138" spans="1:24" ht="13.5">
      <c r="A138" s="14" t="s">
        <v>359</v>
      </c>
      <c r="B138" s="14">
        <v>1</v>
      </c>
      <c r="C138" s="14">
        <v>1</v>
      </c>
      <c r="D138" s="14"/>
      <c r="E138" s="16" t="s">
        <v>773</v>
      </c>
      <c r="H138" s="15" t="s">
        <v>830</v>
      </c>
      <c r="I138" s="15" t="s">
        <v>468</v>
      </c>
      <c r="J138" s="15" t="s">
        <v>90</v>
      </c>
      <c r="K138" s="15" t="s">
        <v>313</v>
      </c>
      <c r="L138" s="15" t="s">
        <v>386</v>
      </c>
      <c r="M138" s="17" t="s">
        <v>392</v>
      </c>
      <c r="N138" s="14">
        <v>1</v>
      </c>
      <c r="P138" s="14">
        <v>1</v>
      </c>
      <c r="Q138" s="18">
        <v>1</v>
      </c>
      <c r="S138" s="18">
        <f t="shared" si="3"/>
        <v>3</v>
      </c>
      <c r="T138" s="14">
        <v>3</v>
      </c>
      <c r="U138" s="14">
        <v>1</v>
      </c>
      <c r="X138" s="15" t="s">
        <v>92</v>
      </c>
    </row>
    <row r="139" spans="1:23" ht="13.5">
      <c r="A139" s="14" t="s">
        <v>359</v>
      </c>
      <c r="B139" s="14">
        <v>1</v>
      </c>
      <c r="C139" s="14">
        <v>1</v>
      </c>
      <c r="D139" s="14"/>
      <c r="E139" s="16" t="s">
        <v>773</v>
      </c>
      <c r="H139" s="15" t="s">
        <v>774</v>
      </c>
      <c r="J139" s="15" t="s">
        <v>469</v>
      </c>
      <c r="M139" s="17" t="s">
        <v>363</v>
      </c>
      <c r="N139" s="14">
        <v>1</v>
      </c>
      <c r="O139" s="14">
        <v>1</v>
      </c>
      <c r="S139" s="18">
        <f t="shared" si="3"/>
        <v>2</v>
      </c>
      <c r="V139" s="14">
        <v>2</v>
      </c>
      <c r="W139" s="18">
        <v>1</v>
      </c>
    </row>
    <row r="140" spans="1:23" ht="13.5">
      <c r="A140" s="14" t="s">
        <v>359</v>
      </c>
      <c r="B140" s="14">
        <v>1</v>
      </c>
      <c r="C140" s="14">
        <v>1</v>
      </c>
      <c r="D140" s="14"/>
      <c r="E140" s="16" t="s">
        <v>773</v>
      </c>
      <c r="H140" s="15" t="s">
        <v>775</v>
      </c>
      <c r="J140" s="15" t="s">
        <v>91</v>
      </c>
      <c r="M140" s="17" t="s">
        <v>376</v>
      </c>
      <c r="N140" s="14">
        <v>1</v>
      </c>
      <c r="O140" s="14">
        <v>1</v>
      </c>
      <c r="S140" s="18">
        <f t="shared" si="3"/>
        <v>2</v>
      </c>
      <c r="V140" s="14">
        <v>1</v>
      </c>
      <c r="W140" s="18">
        <v>3</v>
      </c>
    </row>
    <row r="141" spans="1:21" ht="13.5">
      <c r="A141" s="14" t="s">
        <v>359</v>
      </c>
      <c r="B141" s="14">
        <v>1</v>
      </c>
      <c r="C141" s="14">
        <v>1</v>
      </c>
      <c r="D141" s="14"/>
      <c r="E141" s="16" t="s">
        <v>776</v>
      </c>
      <c r="H141" s="15" t="s">
        <v>470</v>
      </c>
      <c r="L141" s="15" t="s">
        <v>93</v>
      </c>
      <c r="M141" s="17" t="s">
        <v>360</v>
      </c>
      <c r="N141" s="14">
        <v>1</v>
      </c>
      <c r="O141" s="14">
        <v>1</v>
      </c>
      <c r="S141" s="18">
        <f t="shared" si="3"/>
        <v>2</v>
      </c>
      <c r="U141" s="14">
        <v>1</v>
      </c>
    </row>
    <row r="142" spans="1:22" ht="13.5">
      <c r="A142" s="14" t="s">
        <v>359</v>
      </c>
      <c r="B142" s="14">
        <v>1</v>
      </c>
      <c r="C142" s="14">
        <v>1</v>
      </c>
      <c r="D142" s="14"/>
      <c r="E142" s="16" t="s">
        <v>776</v>
      </c>
      <c r="H142" s="15" t="s">
        <v>707</v>
      </c>
      <c r="I142" s="15" t="s">
        <v>650</v>
      </c>
      <c r="J142" s="15" t="s">
        <v>679</v>
      </c>
      <c r="M142" s="17" t="s">
        <v>360</v>
      </c>
      <c r="N142" s="14">
        <v>1</v>
      </c>
      <c r="O142" s="14">
        <v>1</v>
      </c>
      <c r="P142" s="14">
        <v>1</v>
      </c>
      <c r="S142" s="18">
        <f t="shared" si="3"/>
        <v>3</v>
      </c>
      <c r="V142" s="14">
        <v>1</v>
      </c>
    </row>
    <row r="143" spans="1:23" ht="13.5">
      <c r="A143" s="14" t="s">
        <v>359</v>
      </c>
      <c r="B143" s="14">
        <v>1</v>
      </c>
      <c r="C143" s="14">
        <v>1</v>
      </c>
      <c r="D143" s="14"/>
      <c r="E143" s="16" t="s">
        <v>776</v>
      </c>
      <c r="H143" s="15" t="s">
        <v>777</v>
      </c>
      <c r="I143" s="15" t="s">
        <v>471</v>
      </c>
      <c r="J143" s="15" t="s">
        <v>472</v>
      </c>
      <c r="M143" s="17" t="s">
        <v>392</v>
      </c>
      <c r="N143" s="14">
        <v>1</v>
      </c>
      <c r="O143" s="14">
        <v>1</v>
      </c>
      <c r="P143" s="14">
        <v>1</v>
      </c>
      <c r="Q143" s="18">
        <v>1</v>
      </c>
      <c r="S143" s="18">
        <f t="shared" si="3"/>
        <v>4</v>
      </c>
      <c r="V143" s="14">
        <v>3</v>
      </c>
      <c r="W143" s="18">
        <v>3</v>
      </c>
    </row>
    <row r="144" spans="1:24" ht="13.5">
      <c r="A144" s="14" t="s">
        <v>359</v>
      </c>
      <c r="B144" s="14">
        <v>1</v>
      </c>
      <c r="C144" s="14">
        <v>1</v>
      </c>
      <c r="D144" s="14"/>
      <c r="E144" s="16" t="s">
        <v>778</v>
      </c>
      <c r="H144" s="15" t="s">
        <v>720</v>
      </c>
      <c r="J144" s="15" t="s">
        <v>94</v>
      </c>
      <c r="M144" s="17" t="s">
        <v>360</v>
      </c>
      <c r="N144" s="14">
        <v>1</v>
      </c>
      <c r="O144" s="14">
        <v>1</v>
      </c>
      <c r="S144" s="18">
        <f t="shared" si="3"/>
        <v>2</v>
      </c>
      <c r="U144" s="14">
        <v>1</v>
      </c>
      <c r="V144" s="14">
        <v>1</v>
      </c>
      <c r="W144" s="18">
        <v>1</v>
      </c>
      <c r="X144" s="15" t="s">
        <v>473</v>
      </c>
    </row>
    <row r="145" spans="1:23" ht="13.5">
      <c r="A145" s="14" t="s">
        <v>359</v>
      </c>
      <c r="B145" s="14">
        <v>1</v>
      </c>
      <c r="C145" s="14">
        <v>1</v>
      </c>
      <c r="D145" s="14"/>
      <c r="E145" s="16" t="s">
        <v>778</v>
      </c>
      <c r="G145" s="15" t="s">
        <v>756</v>
      </c>
      <c r="H145" s="15" t="s">
        <v>694</v>
      </c>
      <c r="I145" s="15" t="s">
        <v>660</v>
      </c>
      <c r="J145" s="15" t="s">
        <v>95</v>
      </c>
      <c r="M145" s="17" t="s">
        <v>360</v>
      </c>
      <c r="O145" s="14">
        <v>1</v>
      </c>
      <c r="Q145" s="18">
        <v>1</v>
      </c>
      <c r="S145" s="18">
        <f t="shared" si="3"/>
        <v>2</v>
      </c>
      <c r="V145" s="14">
        <v>2</v>
      </c>
      <c r="W145" s="18">
        <v>1</v>
      </c>
    </row>
    <row r="146" spans="1:23" ht="13.5">
      <c r="A146" s="14" t="s">
        <v>359</v>
      </c>
      <c r="B146" s="14">
        <v>1</v>
      </c>
      <c r="C146" s="14">
        <v>1</v>
      </c>
      <c r="D146" s="14"/>
      <c r="E146" s="16" t="s">
        <v>778</v>
      </c>
      <c r="H146" s="15" t="s">
        <v>722</v>
      </c>
      <c r="I146" s="15" t="s">
        <v>96</v>
      </c>
      <c r="J146" s="15" t="s">
        <v>474</v>
      </c>
      <c r="M146" s="17" t="s">
        <v>360</v>
      </c>
      <c r="N146" s="14">
        <v>1</v>
      </c>
      <c r="O146" s="14">
        <v>1</v>
      </c>
      <c r="P146" s="14">
        <v>1</v>
      </c>
      <c r="Q146" s="18">
        <v>2</v>
      </c>
      <c r="S146" s="18">
        <f t="shared" si="3"/>
        <v>5</v>
      </c>
      <c r="V146" s="14">
        <v>2</v>
      </c>
      <c r="W146" s="18">
        <v>1</v>
      </c>
    </row>
    <row r="147" spans="1:19" ht="13.5">
      <c r="A147" s="14" t="s">
        <v>359</v>
      </c>
      <c r="B147" s="14">
        <v>1</v>
      </c>
      <c r="C147" s="14"/>
      <c r="D147" s="14"/>
      <c r="E147" s="16" t="s">
        <v>778</v>
      </c>
      <c r="H147" s="15" t="s">
        <v>475</v>
      </c>
      <c r="M147" s="17" t="s">
        <v>360</v>
      </c>
      <c r="S147" s="18" t="str">
        <f t="shared" si="3"/>
        <v> </v>
      </c>
    </row>
    <row r="148" spans="1:22" ht="13.5">
      <c r="A148" s="14" t="s">
        <v>359</v>
      </c>
      <c r="B148" s="14">
        <v>1</v>
      </c>
      <c r="C148" s="14">
        <v>1</v>
      </c>
      <c r="D148" s="14"/>
      <c r="E148" s="16" t="s">
        <v>780</v>
      </c>
      <c r="H148" s="15" t="s">
        <v>781</v>
      </c>
      <c r="I148" s="15" t="s">
        <v>498</v>
      </c>
      <c r="J148" s="15" t="s">
        <v>98</v>
      </c>
      <c r="M148" s="17" t="s">
        <v>476</v>
      </c>
      <c r="N148" s="14">
        <v>1</v>
      </c>
      <c r="O148" s="14">
        <v>1</v>
      </c>
      <c r="Q148" s="18">
        <v>1</v>
      </c>
      <c r="S148" s="18">
        <f t="shared" si="3"/>
        <v>3</v>
      </c>
      <c r="V148" s="14">
        <v>4</v>
      </c>
    </row>
    <row r="149" spans="1:22" ht="13.5">
      <c r="A149" s="14" t="s">
        <v>359</v>
      </c>
      <c r="B149" s="14">
        <v>1</v>
      </c>
      <c r="C149" s="14">
        <v>1</v>
      </c>
      <c r="D149" s="14"/>
      <c r="E149" s="16" t="s">
        <v>780</v>
      </c>
      <c r="H149" s="15" t="s">
        <v>774</v>
      </c>
      <c r="I149" s="15" t="s">
        <v>477</v>
      </c>
      <c r="J149" s="15" t="s">
        <v>478</v>
      </c>
      <c r="M149" s="17" t="s">
        <v>360</v>
      </c>
      <c r="N149" s="14">
        <v>1</v>
      </c>
      <c r="O149" s="14">
        <v>1</v>
      </c>
      <c r="P149" s="14">
        <v>1</v>
      </c>
      <c r="S149" s="18">
        <f t="shared" si="3"/>
        <v>3</v>
      </c>
      <c r="V149" s="14">
        <v>2</v>
      </c>
    </row>
    <row r="150" spans="1:23" ht="13.5">
      <c r="A150" s="14" t="s">
        <v>359</v>
      </c>
      <c r="B150" s="14">
        <v>1</v>
      </c>
      <c r="C150" s="14">
        <v>1</v>
      </c>
      <c r="D150" s="14"/>
      <c r="E150" s="16" t="s">
        <v>782</v>
      </c>
      <c r="H150" s="15" t="s">
        <v>783</v>
      </c>
      <c r="I150" s="15" t="s">
        <v>99</v>
      </c>
      <c r="J150" s="15" t="s">
        <v>100</v>
      </c>
      <c r="M150" s="17" t="s">
        <v>392</v>
      </c>
      <c r="N150" s="14">
        <v>1</v>
      </c>
      <c r="O150" s="14">
        <v>1</v>
      </c>
      <c r="P150" s="14">
        <v>2</v>
      </c>
      <c r="Q150" s="18">
        <v>2</v>
      </c>
      <c r="S150" s="18">
        <f t="shared" si="3"/>
        <v>6</v>
      </c>
      <c r="V150" s="14">
        <v>1</v>
      </c>
      <c r="W150" s="18">
        <v>2</v>
      </c>
    </row>
    <row r="151" spans="1:23" ht="13.5">
      <c r="A151" s="14" t="s">
        <v>359</v>
      </c>
      <c r="B151" s="14">
        <v>1</v>
      </c>
      <c r="C151" s="14">
        <v>1</v>
      </c>
      <c r="D151" s="14"/>
      <c r="E151" s="16" t="s">
        <v>782</v>
      </c>
      <c r="H151" s="15" t="s">
        <v>479</v>
      </c>
      <c r="I151" s="15" t="s">
        <v>480</v>
      </c>
      <c r="J151" s="15" t="s">
        <v>101</v>
      </c>
      <c r="L151" s="15" t="s">
        <v>102</v>
      </c>
      <c r="M151" s="17" t="s">
        <v>392</v>
      </c>
      <c r="N151" s="14">
        <v>1</v>
      </c>
      <c r="O151" s="14">
        <v>1</v>
      </c>
      <c r="Q151" s="18">
        <v>1</v>
      </c>
      <c r="S151" s="18">
        <f t="shared" si="3"/>
        <v>3</v>
      </c>
      <c r="U151" s="14">
        <v>1</v>
      </c>
      <c r="V151" s="14">
        <v>1</v>
      </c>
      <c r="W151" s="18">
        <v>3</v>
      </c>
    </row>
    <row r="152" spans="1:19" ht="13.5">
      <c r="A152" s="14" t="s">
        <v>359</v>
      </c>
      <c r="B152" s="14">
        <v>1</v>
      </c>
      <c r="C152" s="14">
        <v>1</v>
      </c>
      <c r="D152" s="14"/>
      <c r="E152" s="16" t="s">
        <v>784</v>
      </c>
      <c r="H152" s="15" t="s">
        <v>638</v>
      </c>
      <c r="I152" s="15" t="s">
        <v>481</v>
      </c>
      <c r="M152" s="17" t="s">
        <v>392</v>
      </c>
      <c r="N152" s="14">
        <v>1</v>
      </c>
      <c r="P152" s="14">
        <v>1</v>
      </c>
      <c r="Q152" s="18">
        <v>1</v>
      </c>
      <c r="S152" s="18">
        <f t="shared" si="3"/>
        <v>3</v>
      </c>
    </row>
    <row r="153" spans="1:22" ht="13.5">
      <c r="A153" s="14" t="s">
        <v>359</v>
      </c>
      <c r="B153" s="14">
        <v>1</v>
      </c>
      <c r="C153" s="14">
        <v>1</v>
      </c>
      <c r="D153" s="14"/>
      <c r="E153" s="16" t="s">
        <v>784</v>
      </c>
      <c r="H153" s="15" t="s">
        <v>785</v>
      </c>
      <c r="I153" s="15" t="s">
        <v>502</v>
      </c>
      <c r="J153" s="15" t="s">
        <v>103</v>
      </c>
      <c r="K153" s="15" t="s">
        <v>317</v>
      </c>
      <c r="M153" s="17" t="s">
        <v>360</v>
      </c>
      <c r="N153" s="14">
        <v>1</v>
      </c>
      <c r="O153" s="14">
        <v>1</v>
      </c>
      <c r="Q153" s="18">
        <v>1</v>
      </c>
      <c r="S153" s="18">
        <f t="shared" si="3"/>
        <v>3</v>
      </c>
      <c r="T153" s="14">
        <v>1</v>
      </c>
      <c r="V153" s="14">
        <v>2</v>
      </c>
    </row>
    <row r="154" spans="1:19" ht="13.5">
      <c r="A154" s="14" t="s">
        <v>359</v>
      </c>
      <c r="B154" s="14">
        <v>1</v>
      </c>
      <c r="C154" s="14"/>
      <c r="D154" s="14"/>
      <c r="E154" s="16" t="s">
        <v>784</v>
      </c>
      <c r="H154" s="15" t="s">
        <v>483</v>
      </c>
      <c r="M154" s="17" t="s">
        <v>360</v>
      </c>
      <c r="S154" s="18" t="str">
        <f t="shared" si="3"/>
        <v> </v>
      </c>
    </row>
    <row r="155" spans="1:23" ht="13.5">
      <c r="A155" s="14" t="s">
        <v>359</v>
      </c>
      <c r="B155" s="14">
        <v>1</v>
      </c>
      <c r="C155" s="14">
        <v>1</v>
      </c>
      <c r="D155" s="14"/>
      <c r="E155" s="16" t="s">
        <v>889</v>
      </c>
      <c r="H155" s="15" t="s">
        <v>484</v>
      </c>
      <c r="I155" s="15" t="s">
        <v>104</v>
      </c>
      <c r="J155" s="15" t="s">
        <v>105</v>
      </c>
      <c r="M155" s="17" t="s">
        <v>360</v>
      </c>
      <c r="N155" s="14">
        <v>1</v>
      </c>
      <c r="O155" s="14">
        <v>1</v>
      </c>
      <c r="P155" s="14">
        <v>1</v>
      </c>
      <c r="Q155" s="18">
        <v>1</v>
      </c>
      <c r="S155" s="18">
        <f t="shared" si="3"/>
        <v>4</v>
      </c>
      <c r="V155" s="14">
        <v>1</v>
      </c>
      <c r="W155" s="18">
        <v>1</v>
      </c>
    </row>
    <row r="156" spans="1:24" ht="13.5">
      <c r="A156" s="14" t="s">
        <v>359</v>
      </c>
      <c r="B156" s="14">
        <v>1</v>
      </c>
      <c r="C156" s="14">
        <v>1</v>
      </c>
      <c r="D156" s="14"/>
      <c r="E156" s="16" t="s">
        <v>889</v>
      </c>
      <c r="H156" s="15" t="s">
        <v>631</v>
      </c>
      <c r="J156" s="15" t="s">
        <v>106</v>
      </c>
      <c r="K156" s="15" t="s">
        <v>313</v>
      </c>
      <c r="M156" s="17" t="s">
        <v>360</v>
      </c>
      <c r="N156" s="14">
        <v>1</v>
      </c>
      <c r="O156" s="14">
        <v>1</v>
      </c>
      <c r="S156" s="18">
        <f t="shared" si="3"/>
        <v>2</v>
      </c>
      <c r="T156" s="14">
        <v>2</v>
      </c>
      <c r="V156" s="14">
        <v>1</v>
      </c>
      <c r="W156" s="18">
        <v>1</v>
      </c>
      <c r="X156" s="15" t="s">
        <v>486</v>
      </c>
    </row>
    <row r="157" spans="1:23" ht="13.5">
      <c r="A157" s="14" t="s">
        <v>359</v>
      </c>
      <c r="B157" s="14">
        <v>1</v>
      </c>
      <c r="C157" s="14">
        <v>1</v>
      </c>
      <c r="D157" s="14"/>
      <c r="E157" s="16" t="s">
        <v>889</v>
      </c>
      <c r="H157" s="15" t="s">
        <v>308</v>
      </c>
      <c r="I157" s="15" t="s">
        <v>477</v>
      </c>
      <c r="J157" s="15" t="s">
        <v>435</v>
      </c>
      <c r="M157" s="17" t="s">
        <v>360</v>
      </c>
      <c r="N157" s="14">
        <v>1</v>
      </c>
      <c r="O157" s="14">
        <v>1</v>
      </c>
      <c r="P157" s="14">
        <v>1</v>
      </c>
      <c r="S157" s="18">
        <f t="shared" si="3"/>
        <v>3</v>
      </c>
      <c r="W157" s="18">
        <v>1</v>
      </c>
    </row>
    <row r="158" spans="1:19" ht="13.5">
      <c r="A158" s="14" t="s">
        <v>359</v>
      </c>
      <c r="B158" s="14">
        <v>1</v>
      </c>
      <c r="C158" s="14">
        <v>1</v>
      </c>
      <c r="D158" s="14"/>
      <c r="E158" s="16" t="s">
        <v>889</v>
      </c>
      <c r="H158" s="15" t="s">
        <v>487</v>
      </c>
      <c r="I158" s="15" t="s">
        <v>107</v>
      </c>
      <c r="M158" s="17" t="s">
        <v>360</v>
      </c>
      <c r="O158" s="14">
        <v>1</v>
      </c>
      <c r="P158" s="14">
        <v>1</v>
      </c>
      <c r="Q158" s="18">
        <v>1</v>
      </c>
      <c r="S158" s="18">
        <f t="shared" si="3"/>
        <v>3</v>
      </c>
    </row>
    <row r="159" spans="1:24" ht="13.5">
      <c r="A159" s="14" t="s">
        <v>359</v>
      </c>
      <c r="B159" s="14">
        <v>1</v>
      </c>
      <c r="C159" s="14"/>
      <c r="D159" s="14">
        <v>1</v>
      </c>
      <c r="E159" s="16" t="s">
        <v>889</v>
      </c>
      <c r="F159" s="15" t="s">
        <v>305</v>
      </c>
      <c r="G159" s="15" t="s">
        <v>891</v>
      </c>
      <c r="H159" s="15" t="s">
        <v>488</v>
      </c>
      <c r="J159" s="15" t="s">
        <v>108</v>
      </c>
      <c r="K159" s="15" t="s">
        <v>109</v>
      </c>
      <c r="L159" s="15" t="s">
        <v>93</v>
      </c>
      <c r="M159" s="17" t="s">
        <v>682</v>
      </c>
      <c r="O159" s="14">
        <v>1</v>
      </c>
      <c r="S159" s="18">
        <f t="shared" si="3"/>
        <v>1</v>
      </c>
      <c r="T159" s="14">
        <v>2</v>
      </c>
      <c r="U159" s="14">
        <v>1</v>
      </c>
      <c r="W159" s="18">
        <v>2</v>
      </c>
      <c r="X159" s="15" t="s">
        <v>111</v>
      </c>
    </row>
    <row r="160" spans="1:24" ht="13.5">
      <c r="A160" s="14" t="s">
        <v>359</v>
      </c>
      <c r="B160" s="14">
        <v>1</v>
      </c>
      <c r="C160" s="14">
        <v>1</v>
      </c>
      <c r="D160" s="14"/>
      <c r="E160" s="16" t="s">
        <v>889</v>
      </c>
      <c r="F160" s="15" t="s">
        <v>110</v>
      </c>
      <c r="G160" s="15" t="s">
        <v>891</v>
      </c>
      <c r="H160" s="15" t="s">
        <v>309</v>
      </c>
      <c r="J160" s="15" t="s">
        <v>489</v>
      </c>
      <c r="M160" s="17" t="s">
        <v>682</v>
      </c>
      <c r="O160" s="14">
        <v>1</v>
      </c>
      <c r="S160" s="18">
        <f t="shared" si="3"/>
        <v>1</v>
      </c>
      <c r="T160" s="14">
        <v>1</v>
      </c>
      <c r="V160" s="14">
        <v>2</v>
      </c>
      <c r="W160" s="18">
        <v>2</v>
      </c>
      <c r="X160" s="15" t="s">
        <v>290</v>
      </c>
    </row>
    <row r="161" spans="1:24" ht="13.5">
      <c r="A161" s="14" t="s">
        <v>359</v>
      </c>
      <c r="B161" s="14">
        <v>1</v>
      </c>
      <c r="C161" s="14"/>
      <c r="D161" s="14"/>
      <c r="E161" s="16" t="s">
        <v>889</v>
      </c>
      <c r="F161" s="15" t="s">
        <v>490</v>
      </c>
      <c r="G161" s="15" t="s">
        <v>756</v>
      </c>
      <c r="H161" s="15" t="s">
        <v>694</v>
      </c>
      <c r="I161" s="15" t="s">
        <v>758</v>
      </c>
      <c r="M161" s="17" t="s">
        <v>682</v>
      </c>
      <c r="S161" s="18" t="str">
        <f t="shared" si="3"/>
        <v> </v>
      </c>
      <c r="U161" s="14">
        <v>2</v>
      </c>
      <c r="X161" s="15" t="s">
        <v>112</v>
      </c>
    </row>
    <row r="162" spans="1:23" ht="13.5">
      <c r="A162" s="14" t="s">
        <v>359</v>
      </c>
      <c r="B162" s="14">
        <v>1</v>
      </c>
      <c r="C162" s="14">
        <v>1</v>
      </c>
      <c r="D162" s="14"/>
      <c r="E162" s="16" t="s">
        <v>786</v>
      </c>
      <c r="H162" s="15" t="s">
        <v>787</v>
      </c>
      <c r="I162" s="15" t="s">
        <v>491</v>
      </c>
      <c r="J162" s="15" t="s">
        <v>492</v>
      </c>
      <c r="M162" s="17" t="s">
        <v>493</v>
      </c>
      <c r="N162" s="14">
        <v>1</v>
      </c>
      <c r="O162" s="14">
        <v>1</v>
      </c>
      <c r="P162" s="14">
        <v>2</v>
      </c>
      <c r="Q162" s="18">
        <v>1</v>
      </c>
      <c r="S162" s="18">
        <f t="shared" si="3"/>
        <v>5</v>
      </c>
      <c r="V162" s="14">
        <v>2</v>
      </c>
      <c r="W162" s="18">
        <v>1</v>
      </c>
    </row>
    <row r="163" spans="1:23" ht="13.5">
      <c r="A163" s="14" t="s">
        <v>359</v>
      </c>
      <c r="B163" s="14">
        <v>1</v>
      </c>
      <c r="C163" s="14">
        <v>1</v>
      </c>
      <c r="D163" s="14"/>
      <c r="E163" s="16" t="s">
        <v>678</v>
      </c>
      <c r="H163" s="15" t="s">
        <v>684</v>
      </c>
      <c r="I163" s="15" t="s">
        <v>494</v>
      </c>
      <c r="J163" s="15" t="s">
        <v>113</v>
      </c>
      <c r="L163" s="15" t="s">
        <v>841</v>
      </c>
      <c r="M163" s="17" t="s">
        <v>495</v>
      </c>
      <c r="N163" s="14">
        <v>1</v>
      </c>
      <c r="P163" s="14">
        <v>1</v>
      </c>
      <c r="Q163" s="18">
        <v>1</v>
      </c>
      <c r="S163" s="18">
        <f t="shared" si="3"/>
        <v>3</v>
      </c>
      <c r="U163" s="14">
        <v>1</v>
      </c>
      <c r="W163" s="18">
        <v>1</v>
      </c>
    </row>
    <row r="164" spans="1:23" ht="13.5">
      <c r="A164" s="14" t="s">
        <v>359</v>
      </c>
      <c r="B164" s="14">
        <v>1</v>
      </c>
      <c r="C164" s="14">
        <v>1</v>
      </c>
      <c r="D164" s="14"/>
      <c r="E164" s="16" t="s">
        <v>678</v>
      </c>
      <c r="H164" s="15" t="s">
        <v>886</v>
      </c>
      <c r="I164" s="15" t="s">
        <v>496</v>
      </c>
      <c r="J164" s="15" t="s">
        <v>497</v>
      </c>
      <c r="M164" s="17" t="s">
        <v>495</v>
      </c>
      <c r="N164" s="14">
        <v>1</v>
      </c>
      <c r="Q164" s="18">
        <v>1</v>
      </c>
      <c r="S164" s="18">
        <f t="shared" si="3"/>
        <v>2</v>
      </c>
      <c r="V164" s="14">
        <v>3</v>
      </c>
      <c r="W164" s="18">
        <v>1</v>
      </c>
    </row>
    <row r="165" spans="1:23" ht="13.5">
      <c r="A165" s="14" t="s">
        <v>359</v>
      </c>
      <c r="B165" s="14">
        <v>1</v>
      </c>
      <c r="C165" s="14">
        <v>1</v>
      </c>
      <c r="D165" s="14"/>
      <c r="E165" s="16" t="s">
        <v>678</v>
      </c>
      <c r="H165" s="15" t="s">
        <v>830</v>
      </c>
      <c r="I165" s="15" t="s">
        <v>669</v>
      </c>
      <c r="J165" s="15" t="s">
        <v>114</v>
      </c>
      <c r="M165" s="17" t="s">
        <v>365</v>
      </c>
      <c r="N165" s="14">
        <v>1</v>
      </c>
      <c r="O165" s="14">
        <v>1</v>
      </c>
      <c r="P165" s="14">
        <v>1</v>
      </c>
      <c r="S165" s="18">
        <f t="shared" si="3"/>
        <v>3</v>
      </c>
      <c r="W165" s="18">
        <v>1</v>
      </c>
    </row>
    <row r="166" spans="1:24" ht="13.5">
      <c r="A166" s="14" t="s">
        <v>359</v>
      </c>
      <c r="B166" s="14">
        <v>1</v>
      </c>
      <c r="C166" s="14"/>
      <c r="D166" s="14"/>
      <c r="E166" s="16" t="s">
        <v>678</v>
      </c>
      <c r="F166" s="15" t="s">
        <v>305</v>
      </c>
      <c r="H166" s="15" t="s">
        <v>682</v>
      </c>
      <c r="S166" s="18" t="str">
        <f t="shared" si="3"/>
        <v> </v>
      </c>
      <c r="X166" s="15" t="s">
        <v>115</v>
      </c>
    </row>
    <row r="167" spans="1:24" ht="13.5">
      <c r="A167" s="14" t="s">
        <v>359</v>
      </c>
      <c r="B167" s="14">
        <v>1</v>
      </c>
      <c r="C167" s="14">
        <v>1</v>
      </c>
      <c r="D167" s="14"/>
      <c r="E167" s="16" t="s">
        <v>827</v>
      </c>
      <c r="H167" s="15" t="s">
        <v>828</v>
      </c>
      <c r="I167" s="15" t="s">
        <v>500</v>
      </c>
      <c r="M167" s="17" t="s">
        <v>360</v>
      </c>
      <c r="N167" s="14">
        <v>1</v>
      </c>
      <c r="P167" s="14">
        <v>1</v>
      </c>
      <c r="Q167" s="18">
        <v>1</v>
      </c>
      <c r="S167" s="18">
        <f t="shared" si="3"/>
        <v>3</v>
      </c>
      <c r="U167" s="14">
        <v>1</v>
      </c>
      <c r="X167" s="15" t="s">
        <v>97</v>
      </c>
    </row>
    <row r="168" spans="1:23" ht="13.5">
      <c r="A168" s="14" t="s">
        <v>359</v>
      </c>
      <c r="B168" s="14">
        <v>1</v>
      </c>
      <c r="C168" s="14">
        <v>1</v>
      </c>
      <c r="D168" s="14"/>
      <c r="E168" s="16" t="s">
        <v>827</v>
      </c>
      <c r="H168" s="15" t="s">
        <v>685</v>
      </c>
      <c r="I168" s="15" t="s">
        <v>501</v>
      </c>
      <c r="J168" s="15" t="s">
        <v>116</v>
      </c>
      <c r="M168" s="17" t="s">
        <v>360</v>
      </c>
      <c r="N168" s="14">
        <v>1</v>
      </c>
      <c r="O168" s="14">
        <v>1</v>
      </c>
      <c r="P168" s="14">
        <v>1</v>
      </c>
      <c r="Q168" s="18">
        <v>1</v>
      </c>
      <c r="S168" s="18">
        <f t="shared" si="3"/>
        <v>4</v>
      </c>
      <c r="W168" s="18">
        <v>1</v>
      </c>
    </row>
    <row r="169" spans="1:23" ht="13.5">
      <c r="A169" s="20" t="s">
        <v>359</v>
      </c>
      <c r="B169" s="49">
        <v>1</v>
      </c>
      <c r="C169" s="50">
        <v>1</v>
      </c>
      <c r="D169" s="51" t="s">
        <v>377</v>
      </c>
      <c r="E169" s="16" t="s">
        <v>827</v>
      </c>
      <c r="H169" s="15" t="s">
        <v>753</v>
      </c>
      <c r="I169" s="15" t="s">
        <v>117</v>
      </c>
      <c r="J169" s="15" t="s">
        <v>118</v>
      </c>
      <c r="M169" s="17" t="s">
        <v>373</v>
      </c>
      <c r="N169" s="14">
        <v>1</v>
      </c>
      <c r="O169" s="14">
        <v>1</v>
      </c>
      <c r="P169" s="14">
        <v>1</v>
      </c>
      <c r="S169" s="18">
        <f t="shared" si="3"/>
        <v>3</v>
      </c>
      <c r="V169" s="14">
        <v>2</v>
      </c>
      <c r="W169" s="18">
        <v>2</v>
      </c>
    </row>
    <row r="170" spans="1:19" ht="13.5">
      <c r="A170" s="20" t="s">
        <v>359</v>
      </c>
      <c r="B170" s="49"/>
      <c r="C170" s="50"/>
      <c r="D170" s="51"/>
      <c r="E170" s="16" t="s">
        <v>827</v>
      </c>
      <c r="H170" s="15" t="s">
        <v>119</v>
      </c>
      <c r="M170" s="17" t="s">
        <v>373</v>
      </c>
      <c r="N170" s="14">
        <v>1</v>
      </c>
      <c r="S170" s="18">
        <f>IF(SUM(N170:Q170)&gt;0,SUM(N170:Q170)," ")</f>
        <v>1</v>
      </c>
    </row>
    <row r="171" spans="1:24" ht="13.5">
      <c r="A171" s="14" t="s">
        <v>359</v>
      </c>
      <c r="B171" s="14">
        <v>1</v>
      </c>
      <c r="C171" s="14">
        <v>1</v>
      </c>
      <c r="D171" s="14"/>
      <c r="E171" s="16" t="s">
        <v>827</v>
      </c>
      <c r="H171" s="15" t="s">
        <v>829</v>
      </c>
      <c r="I171" s="15" t="s">
        <v>120</v>
      </c>
      <c r="M171" s="17" t="s">
        <v>360</v>
      </c>
      <c r="N171" s="14">
        <v>1</v>
      </c>
      <c r="P171" s="14">
        <v>1</v>
      </c>
      <c r="Q171" s="18">
        <v>1</v>
      </c>
      <c r="S171" s="18">
        <f t="shared" si="3"/>
        <v>3</v>
      </c>
      <c r="U171" s="14">
        <v>1</v>
      </c>
      <c r="X171" s="15" t="s">
        <v>121</v>
      </c>
    </row>
    <row r="172" spans="1:24" ht="13.5">
      <c r="A172" s="14" t="s">
        <v>359</v>
      </c>
      <c r="B172" s="14">
        <v>1</v>
      </c>
      <c r="C172" s="14">
        <v>1</v>
      </c>
      <c r="D172" s="14"/>
      <c r="E172" s="16" t="s">
        <v>821</v>
      </c>
      <c r="H172" s="15" t="s">
        <v>822</v>
      </c>
      <c r="I172" s="15" t="s">
        <v>503</v>
      </c>
      <c r="J172" s="15" t="s">
        <v>894</v>
      </c>
      <c r="M172" s="17" t="s">
        <v>392</v>
      </c>
      <c r="N172" s="14">
        <v>1</v>
      </c>
      <c r="P172" s="14">
        <v>1</v>
      </c>
      <c r="Q172" s="18">
        <v>2</v>
      </c>
      <c r="S172" s="18">
        <f t="shared" si="3"/>
        <v>4</v>
      </c>
      <c r="U172" s="14">
        <v>2</v>
      </c>
      <c r="X172" s="15" t="s">
        <v>124</v>
      </c>
    </row>
    <row r="173" spans="1:24" ht="13.5">
      <c r="A173" s="14" t="s">
        <v>359</v>
      </c>
      <c r="B173" s="14">
        <v>1</v>
      </c>
      <c r="C173" s="14">
        <v>1</v>
      </c>
      <c r="D173" s="14"/>
      <c r="E173" s="16" t="s">
        <v>821</v>
      </c>
      <c r="H173" s="15" t="s">
        <v>668</v>
      </c>
      <c r="I173" s="15" t="s">
        <v>122</v>
      </c>
      <c r="J173" s="15" t="s">
        <v>123</v>
      </c>
      <c r="L173" s="15" t="s">
        <v>93</v>
      </c>
      <c r="M173" s="17" t="s">
        <v>392</v>
      </c>
      <c r="N173" s="14">
        <v>1</v>
      </c>
      <c r="O173" s="14">
        <v>1</v>
      </c>
      <c r="P173" s="14">
        <v>1</v>
      </c>
      <c r="Q173" s="18">
        <v>1</v>
      </c>
      <c r="S173" s="18">
        <f t="shared" si="3"/>
        <v>4</v>
      </c>
      <c r="U173" s="14">
        <v>1</v>
      </c>
      <c r="V173" s="14">
        <v>2</v>
      </c>
      <c r="X173" s="15" t="s">
        <v>125</v>
      </c>
    </row>
    <row r="174" spans="1:24" ht="13.5">
      <c r="A174" s="14" t="s">
        <v>359</v>
      </c>
      <c r="B174" s="14" t="s">
        <v>476</v>
      </c>
      <c r="C174" s="14">
        <v>1</v>
      </c>
      <c r="D174" s="14"/>
      <c r="E174" s="16" t="s">
        <v>788</v>
      </c>
      <c r="H174" s="15" t="s">
        <v>364</v>
      </c>
      <c r="I174" s="15" t="s">
        <v>504</v>
      </c>
      <c r="J174" s="15" t="s">
        <v>895</v>
      </c>
      <c r="M174" s="17" t="s">
        <v>392</v>
      </c>
      <c r="N174" s="14">
        <v>1</v>
      </c>
      <c r="O174" s="14">
        <v>1</v>
      </c>
      <c r="Q174" s="18">
        <v>1</v>
      </c>
      <c r="S174" s="18">
        <f t="shared" si="3"/>
        <v>3</v>
      </c>
      <c r="U174" s="14">
        <v>1</v>
      </c>
      <c r="X174" s="15" t="s">
        <v>127</v>
      </c>
    </row>
    <row r="175" spans="1:22" ht="13.5">
      <c r="A175" s="14" t="s">
        <v>359</v>
      </c>
      <c r="B175" s="14" t="s">
        <v>476</v>
      </c>
      <c r="C175" s="14">
        <v>1</v>
      </c>
      <c r="D175" s="14"/>
      <c r="E175" s="16" t="s">
        <v>788</v>
      </c>
      <c r="H175" s="15" t="s">
        <v>789</v>
      </c>
      <c r="I175" s="15" t="s">
        <v>505</v>
      </c>
      <c r="J175" s="15" t="s">
        <v>676</v>
      </c>
      <c r="M175" s="17" t="s">
        <v>360</v>
      </c>
      <c r="N175" s="14">
        <v>1</v>
      </c>
      <c r="O175" s="14">
        <v>1</v>
      </c>
      <c r="P175" s="14">
        <v>2</v>
      </c>
      <c r="Q175" s="18">
        <v>1</v>
      </c>
      <c r="S175" s="18">
        <f t="shared" si="3"/>
        <v>5</v>
      </c>
      <c r="V175" s="14">
        <v>1</v>
      </c>
    </row>
    <row r="176" spans="1:24" ht="13.5">
      <c r="A176" s="14" t="s">
        <v>359</v>
      </c>
      <c r="B176" s="14" t="s">
        <v>476</v>
      </c>
      <c r="C176" s="14"/>
      <c r="D176" s="14"/>
      <c r="E176" s="16" t="s">
        <v>788</v>
      </c>
      <c r="F176" s="15" t="s">
        <v>506</v>
      </c>
      <c r="H176" s="15" t="s">
        <v>682</v>
      </c>
      <c r="M176" s="17" t="s">
        <v>682</v>
      </c>
      <c r="S176" s="18" t="str">
        <f t="shared" si="3"/>
        <v> </v>
      </c>
      <c r="X176" s="15" t="s">
        <v>115</v>
      </c>
    </row>
    <row r="177" spans="1:24" ht="13.5">
      <c r="A177" s="14" t="s">
        <v>359</v>
      </c>
      <c r="B177" s="14" t="s">
        <v>476</v>
      </c>
      <c r="C177" s="14"/>
      <c r="D177" s="14"/>
      <c r="E177" s="16" t="s">
        <v>788</v>
      </c>
      <c r="F177" s="15" t="s">
        <v>305</v>
      </c>
      <c r="G177" s="15" t="s">
        <v>891</v>
      </c>
      <c r="H177" s="15" t="s">
        <v>723</v>
      </c>
      <c r="J177" s="15" t="s">
        <v>126</v>
      </c>
      <c r="M177" s="17" t="s">
        <v>682</v>
      </c>
      <c r="S177" s="18" t="str">
        <f t="shared" si="3"/>
        <v> </v>
      </c>
      <c r="T177" s="14">
        <v>1</v>
      </c>
      <c r="U177" s="14">
        <v>1</v>
      </c>
      <c r="W177" s="18">
        <v>2</v>
      </c>
      <c r="X177" s="15" t="s">
        <v>128</v>
      </c>
    </row>
    <row r="178" spans="1:23" ht="13.5">
      <c r="A178" s="14" t="s">
        <v>359</v>
      </c>
      <c r="B178" s="14" t="s">
        <v>476</v>
      </c>
      <c r="C178" s="14">
        <v>1</v>
      </c>
      <c r="D178" s="14"/>
      <c r="E178" s="16" t="s">
        <v>790</v>
      </c>
      <c r="H178" s="15" t="s">
        <v>697</v>
      </c>
      <c r="I178" s="15" t="s">
        <v>507</v>
      </c>
      <c r="J178" s="15" t="s">
        <v>508</v>
      </c>
      <c r="M178" s="17" t="s">
        <v>392</v>
      </c>
      <c r="N178" s="14">
        <v>1</v>
      </c>
      <c r="O178" s="14">
        <v>1</v>
      </c>
      <c r="P178" s="14">
        <v>1</v>
      </c>
      <c r="Q178" s="18">
        <v>2</v>
      </c>
      <c r="S178" s="18">
        <f t="shared" si="3"/>
        <v>5</v>
      </c>
      <c r="V178" s="14">
        <v>2</v>
      </c>
      <c r="W178" s="18">
        <v>2</v>
      </c>
    </row>
    <row r="179" spans="1:23" ht="13.5">
      <c r="A179" s="14" t="s">
        <v>359</v>
      </c>
      <c r="B179" s="14" t="s">
        <v>476</v>
      </c>
      <c r="C179" s="14">
        <v>1</v>
      </c>
      <c r="D179" s="14"/>
      <c r="E179" s="16" t="s">
        <v>790</v>
      </c>
      <c r="H179" s="15" t="s">
        <v>887</v>
      </c>
      <c r="I179" s="15" t="s">
        <v>894</v>
      </c>
      <c r="J179" s="15" t="s">
        <v>509</v>
      </c>
      <c r="M179" s="17" t="s">
        <v>360</v>
      </c>
      <c r="N179" s="14">
        <v>1</v>
      </c>
      <c r="O179" s="14">
        <v>1</v>
      </c>
      <c r="Q179" s="18">
        <v>1</v>
      </c>
      <c r="S179" s="18">
        <f t="shared" si="3"/>
        <v>3</v>
      </c>
      <c r="V179" s="14">
        <v>4</v>
      </c>
      <c r="W179" s="18">
        <v>1</v>
      </c>
    </row>
    <row r="180" spans="1:19" ht="13.5">
      <c r="A180" s="14" t="s">
        <v>359</v>
      </c>
      <c r="B180" s="14" t="s">
        <v>510</v>
      </c>
      <c r="C180" s="14">
        <v>1</v>
      </c>
      <c r="D180" s="14"/>
      <c r="E180" s="16" t="s">
        <v>511</v>
      </c>
      <c r="H180" s="15" t="s">
        <v>791</v>
      </c>
      <c r="I180" s="15" t="s">
        <v>512</v>
      </c>
      <c r="M180" s="17" t="s">
        <v>371</v>
      </c>
      <c r="N180" s="14">
        <v>1</v>
      </c>
      <c r="P180" s="14">
        <v>1</v>
      </c>
      <c r="Q180" s="18">
        <v>1</v>
      </c>
      <c r="S180" s="18">
        <f t="shared" si="3"/>
        <v>3</v>
      </c>
    </row>
    <row r="181" spans="1:23" ht="13.5">
      <c r="A181" s="14" t="s">
        <v>359</v>
      </c>
      <c r="B181" s="14" t="s">
        <v>510</v>
      </c>
      <c r="C181" s="14">
        <v>1</v>
      </c>
      <c r="D181" s="14"/>
      <c r="E181" s="16" t="s">
        <v>511</v>
      </c>
      <c r="H181" s="15" t="s">
        <v>513</v>
      </c>
      <c r="J181" s="15" t="s">
        <v>129</v>
      </c>
      <c r="M181" s="17" t="s">
        <v>371</v>
      </c>
      <c r="N181" s="14">
        <v>1</v>
      </c>
      <c r="O181" s="14">
        <v>1</v>
      </c>
      <c r="S181" s="18">
        <f t="shared" si="3"/>
        <v>2</v>
      </c>
      <c r="W181" s="18">
        <v>1</v>
      </c>
    </row>
    <row r="182" spans="1:23" ht="13.5">
      <c r="A182" s="14" t="s">
        <v>359</v>
      </c>
      <c r="B182" s="14" t="s">
        <v>510</v>
      </c>
      <c r="C182" s="14">
        <v>1</v>
      </c>
      <c r="D182" s="14"/>
      <c r="E182" s="16" t="s">
        <v>511</v>
      </c>
      <c r="H182" s="15" t="s">
        <v>514</v>
      </c>
      <c r="I182" s="15" t="s">
        <v>661</v>
      </c>
      <c r="J182" s="15" t="s">
        <v>894</v>
      </c>
      <c r="M182" s="17" t="s">
        <v>515</v>
      </c>
      <c r="N182" s="14">
        <v>1</v>
      </c>
      <c r="O182" s="14">
        <v>1</v>
      </c>
      <c r="Q182" s="18">
        <v>1</v>
      </c>
      <c r="S182" s="18">
        <f t="shared" si="3"/>
        <v>3</v>
      </c>
      <c r="W182" s="18">
        <v>1</v>
      </c>
    </row>
    <row r="183" spans="1:23" ht="13.5">
      <c r="A183" s="14" t="s">
        <v>359</v>
      </c>
      <c r="B183" s="14" t="s">
        <v>510</v>
      </c>
      <c r="C183" s="14">
        <v>1</v>
      </c>
      <c r="D183" s="14"/>
      <c r="E183" s="16" t="s">
        <v>511</v>
      </c>
      <c r="H183" s="15" t="s">
        <v>721</v>
      </c>
      <c r="J183" s="15" t="s">
        <v>130</v>
      </c>
      <c r="M183" s="17" t="s">
        <v>516</v>
      </c>
      <c r="N183" s="14">
        <v>1</v>
      </c>
      <c r="O183" s="14">
        <v>1</v>
      </c>
      <c r="S183" s="18">
        <f t="shared" si="3"/>
        <v>2</v>
      </c>
      <c r="V183" s="14">
        <v>4</v>
      </c>
      <c r="W183" s="18">
        <v>1</v>
      </c>
    </row>
    <row r="184" spans="1:23" ht="13.5">
      <c r="A184" s="14" t="s">
        <v>359</v>
      </c>
      <c r="B184" s="14" t="s">
        <v>510</v>
      </c>
      <c r="C184" s="14">
        <v>1</v>
      </c>
      <c r="D184" s="14"/>
      <c r="E184" s="16" t="s">
        <v>511</v>
      </c>
      <c r="H184" s="15" t="s">
        <v>799</v>
      </c>
      <c r="I184" s="15" t="s">
        <v>517</v>
      </c>
      <c r="J184" s="15" t="s">
        <v>131</v>
      </c>
      <c r="M184" s="17" t="s">
        <v>515</v>
      </c>
      <c r="N184" s="14">
        <v>1</v>
      </c>
      <c r="O184" s="14">
        <v>1</v>
      </c>
      <c r="P184" s="14">
        <v>1</v>
      </c>
      <c r="Q184" s="18">
        <v>2</v>
      </c>
      <c r="S184" s="18">
        <f t="shared" si="3"/>
        <v>5</v>
      </c>
      <c r="V184" s="14">
        <v>1</v>
      </c>
      <c r="W184" s="18">
        <v>3</v>
      </c>
    </row>
    <row r="185" spans="1:19" ht="13.5">
      <c r="A185" s="14" t="s">
        <v>359</v>
      </c>
      <c r="B185" s="14" t="s">
        <v>476</v>
      </c>
      <c r="C185" s="14">
        <v>1</v>
      </c>
      <c r="D185" s="14"/>
      <c r="E185" s="16" t="s">
        <v>792</v>
      </c>
      <c r="H185" s="15" t="s">
        <v>764</v>
      </c>
      <c r="I185" s="15" t="s">
        <v>361</v>
      </c>
      <c r="M185" s="17" t="s">
        <v>365</v>
      </c>
      <c r="N185" s="14">
        <v>1</v>
      </c>
      <c r="O185" s="14">
        <v>1</v>
      </c>
      <c r="P185" s="14">
        <v>1</v>
      </c>
      <c r="S185" s="18">
        <f t="shared" si="3"/>
        <v>3</v>
      </c>
    </row>
    <row r="186" spans="1:22" ht="13.5">
      <c r="A186" s="14" t="s">
        <v>359</v>
      </c>
      <c r="B186" s="14" t="s">
        <v>476</v>
      </c>
      <c r="C186" s="14">
        <v>1</v>
      </c>
      <c r="D186" s="14"/>
      <c r="E186" s="16" t="s">
        <v>792</v>
      </c>
      <c r="H186" s="15" t="s">
        <v>519</v>
      </c>
      <c r="I186" s="15" t="s">
        <v>645</v>
      </c>
      <c r="J186" s="15" t="s">
        <v>520</v>
      </c>
      <c r="M186" s="17" t="s">
        <v>365</v>
      </c>
      <c r="N186" s="14">
        <v>1</v>
      </c>
      <c r="O186" s="14">
        <v>1</v>
      </c>
      <c r="P186" s="14">
        <v>1</v>
      </c>
      <c r="S186" s="18">
        <f t="shared" si="3"/>
        <v>3</v>
      </c>
      <c r="V186" s="14">
        <v>4</v>
      </c>
    </row>
    <row r="187" spans="1:24" ht="13.5">
      <c r="A187" s="14" t="s">
        <v>359</v>
      </c>
      <c r="B187" s="14" t="s">
        <v>392</v>
      </c>
      <c r="C187" s="14">
        <v>1</v>
      </c>
      <c r="D187" s="14"/>
      <c r="E187" s="16" t="s">
        <v>794</v>
      </c>
      <c r="H187" s="15" t="s">
        <v>708</v>
      </c>
      <c r="I187" s="15" t="s">
        <v>601</v>
      </c>
      <c r="J187" s="15" t="s">
        <v>132</v>
      </c>
      <c r="M187" s="17" t="s">
        <v>360</v>
      </c>
      <c r="N187" s="14">
        <v>1</v>
      </c>
      <c r="O187" s="14">
        <v>1</v>
      </c>
      <c r="P187" s="14">
        <v>1</v>
      </c>
      <c r="Q187" s="18">
        <v>1</v>
      </c>
      <c r="S187" s="18">
        <f t="shared" si="3"/>
        <v>4</v>
      </c>
      <c r="T187" s="14">
        <v>1</v>
      </c>
      <c r="W187" s="18">
        <v>3</v>
      </c>
      <c r="X187" s="15" t="s">
        <v>135</v>
      </c>
    </row>
    <row r="188" spans="1:23" ht="13.5">
      <c r="A188" s="14" t="s">
        <v>359</v>
      </c>
      <c r="B188" s="14" t="s">
        <v>392</v>
      </c>
      <c r="C188" s="14">
        <v>1</v>
      </c>
      <c r="D188" s="14"/>
      <c r="E188" s="16" t="s">
        <v>794</v>
      </c>
      <c r="H188" s="15" t="s">
        <v>727</v>
      </c>
      <c r="I188" s="15" t="s">
        <v>133</v>
      </c>
      <c r="J188" s="15" t="s">
        <v>134</v>
      </c>
      <c r="K188" s="15" t="s">
        <v>312</v>
      </c>
      <c r="L188" s="15" t="s">
        <v>326</v>
      </c>
      <c r="M188" s="17" t="s">
        <v>360</v>
      </c>
      <c r="N188" s="14">
        <v>1</v>
      </c>
      <c r="P188" s="14">
        <v>1</v>
      </c>
      <c r="Q188" s="18">
        <v>3</v>
      </c>
      <c r="S188" s="18">
        <f t="shared" si="3"/>
        <v>5</v>
      </c>
      <c r="T188" s="14">
        <v>1</v>
      </c>
      <c r="U188" s="14">
        <v>1</v>
      </c>
      <c r="W188" s="18">
        <v>1</v>
      </c>
    </row>
    <row r="189" spans="1:24" ht="13.5">
      <c r="A189" s="14" t="s">
        <v>359</v>
      </c>
      <c r="B189" s="14" t="s">
        <v>392</v>
      </c>
      <c r="C189" s="14">
        <v>1</v>
      </c>
      <c r="D189" s="14"/>
      <c r="E189" s="16" t="s">
        <v>794</v>
      </c>
      <c r="F189" s="15" t="s">
        <v>394</v>
      </c>
      <c r="H189" s="15" t="s">
        <v>682</v>
      </c>
      <c r="M189" s="17" t="s">
        <v>682</v>
      </c>
      <c r="S189" s="18" t="str">
        <f t="shared" si="3"/>
        <v> </v>
      </c>
      <c r="X189" s="15" t="s">
        <v>651</v>
      </c>
    </row>
    <row r="190" spans="1:23" ht="13.5">
      <c r="A190" s="14" t="s">
        <v>359</v>
      </c>
      <c r="B190" s="14" t="s">
        <v>392</v>
      </c>
      <c r="C190" s="14">
        <v>1</v>
      </c>
      <c r="D190" s="14"/>
      <c r="E190" s="16" t="s">
        <v>796</v>
      </c>
      <c r="H190" s="15" t="s">
        <v>797</v>
      </c>
      <c r="I190" s="15" t="s">
        <v>136</v>
      </c>
      <c r="J190" s="15" t="s">
        <v>137</v>
      </c>
      <c r="M190" s="17" t="s">
        <v>360</v>
      </c>
      <c r="N190" s="14">
        <v>1</v>
      </c>
      <c r="O190" s="14">
        <v>1</v>
      </c>
      <c r="P190" s="14">
        <v>2</v>
      </c>
      <c r="Q190" s="18">
        <v>1</v>
      </c>
      <c r="S190" s="18">
        <f t="shared" si="3"/>
        <v>5</v>
      </c>
      <c r="V190" s="14">
        <v>2</v>
      </c>
      <c r="W190" s="18">
        <v>1</v>
      </c>
    </row>
    <row r="191" spans="1:23" ht="13.5">
      <c r="A191" s="14" t="s">
        <v>359</v>
      </c>
      <c r="B191" s="14" t="s">
        <v>392</v>
      </c>
      <c r="C191" s="14">
        <v>1</v>
      </c>
      <c r="D191" s="14"/>
      <c r="E191" s="16" t="s">
        <v>796</v>
      </c>
      <c r="H191" s="15" t="s">
        <v>798</v>
      </c>
      <c r="I191" s="15" t="s">
        <v>521</v>
      </c>
      <c r="J191" s="15" t="s">
        <v>522</v>
      </c>
      <c r="M191" s="17" t="s">
        <v>523</v>
      </c>
      <c r="N191" s="14">
        <v>1</v>
      </c>
      <c r="O191" s="14">
        <v>1</v>
      </c>
      <c r="P191" s="14">
        <v>1</v>
      </c>
      <c r="Q191" s="18">
        <v>1</v>
      </c>
      <c r="S191" s="18">
        <f t="shared" si="3"/>
        <v>4</v>
      </c>
      <c r="V191" s="14">
        <v>3</v>
      </c>
      <c r="W191" s="18">
        <v>1</v>
      </c>
    </row>
    <row r="192" spans="1:23" ht="13.5">
      <c r="A192" s="14" t="s">
        <v>359</v>
      </c>
      <c r="B192" s="14" t="s">
        <v>392</v>
      </c>
      <c r="C192" s="14">
        <v>1</v>
      </c>
      <c r="D192" s="14"/>
      <c r="E192" s="16" t="s">
        <v>796</v>
      </c>
      <c r="H192" s="15" t="s">
        <v>761</v>
      </c>
      <c r="J192" s="15" t="s">
        <v>499</v>
      </c>
      <c r="L192" s="15" t="s">
        <v>393</v>
      </c>
      <c r="M192" s="17" t="s">
        <v>523</v>
      </c>
      <c r="N192" s="14">
        <v>1</v>
      </c>
      <c r="O192" s="14">
        <v>1</v>
      </c>
      <c r="S192" s="18">
        <f t="shared" si="3"/>
        <v>2</v>
      </c>
      <c r="U192" s="14">
        <v>1</v>
      </c>
      <c r="V192" s="14">
        <v>1</v>
      </c>
      <c r="W192" s="18">
        <v>1</v>
      </c>
    </row>
    <row r="193" spans="1:19" ht="13.5">
      <c r="A193" s="14" t="s">
        <v>359</v>
      </c>
      <c r="B193" s="14" t="s">
        <v>392</v>
      </c>
      <c r="C193" s="14">
        <v>1</v>
      </c>
      <c r="D193" s="14"/>
      <c r="E193" s="16" t="s">
        <v>796</v>
      </c>
      <c r="H193" s="15" t="s">
        <v>524</v>
      </c>
      <c r="M193" s="17" t="s">
        <v>523</v>
      </c>
      <c r="S193" s="18" t="str">
        <f t="shared" si="3"/>
        <v> </v>
      </c>
    </row>
    <row r="194" spans="1:23" ht="13.5">
      <c r="A194" s="14" t="s">
        <v>359</v>
      </c>
      <c r="B194" s="14" t="s">
        <v>392</v>
      </c>
      <c r="C194" s="14">
        <v>1</v>
      </c>
      <c r="D194" s="14"/>
      <c r="E194" s="16" t="s">
        <v>803</v>
      </c>
      <c r="H194" s="15" t="s">
        <v>804</v>
      </c>
      <c r="I194" s="15" t="s">
        <v>758</v>
      </c>
      <c r="J194" s="15" t="s">
        <v>138</v>
      </c>
      <c r="M194" s="17" t="s">
        <v>376</v>
      </c>
      <c r="N194" s="14">
        <v>1</v>
      </c>
      <c r="O194" s="14">
        <v>1</v>
      </c>
      <c r="Q194" s="18">
        <v>1</v>
      </c>
      <c r="S194" s="18">
        <f t="shared" si="3"/>
        <v>3</v>
      </c>
      <c r="V194" s="14">
        <v>3</v>
      </c>
      <c r="W194" s="18">
        <v>2</v>
      </c>
    </row>
    <row r="195" spans="1:19" ht="13.5">
      <c r="A195" s="14" t="s">
        <v>359</v>
      </c>
      <c r="B195" s="14" t="s">
        <v>392</v>
      </c>
      <c r="C195" s="14">
        <v>1</v>
      </c>
      <c r="D195" s="14"/>
      <c r="E195" s="16" t="s">
        <v>803</v>
      </c>
      <c r="H195" s="15" t="s">
        <v>805</v>
      </c>
      <c r="I195" s="15" t="s">
        <v>646</v>
      </c>
      <c r="M195" s="17" t="s">
        <v>376</v>
      </c>
      <c r="N195" s="14">
        <v>1</v>
      </c>
      <c r="O195" s="14">
        <v>1</v>
      </c>
      <c r="Q195" s="18">
        <v>1</v>
      </c>
      <c r="S195" s="18">
        <f t="shared" si="3"/>
        <v>3</v>
      </c>
    </row>
    <row r="196" spans="1:19" ht="13.5">
      <c r="A196" s="14" t="s">
        <v>359</v>
      </c>
      <c r="B196" s="14" t="s">
        <v>392</v>
      </c>
      <c r="C196" s="14">
        <v>1</v>
      </c>
      <c r="D196" s="14"/>
      <c r="E196" s="16" t="s">
        <v>803</v>
      </c>
      <c r="H196" s="15" t="s">
        <v>525</v>
      </c>
      <c r="I196" s="15" t="s">
        <v>526</v>
      </c>
      <c r="M196" s="17" t="s">
        <v>376</v>
      </c>
      <c r="N196" s="14">
        <v>1</v>
      </c>
      <c r="Q196" s="18">
        <v>1</v>
      </c>
      <c r="S196" s="18">
        <f t="shared" si="3"/>
        <v>2</v>
      </c>
    </row>
    <row r="197" spans="1:22" ht="13.5">
      <c r="A197" s="14" t="s">
        <v>359</v>
      </c>
      <c r="B197" s="14" t="s">
        <v>392</v>
      </c>
      <c r="C197" s="14">
        <v>1</v>
      </c>
      <c r="D197" s="14"/>
      <c r="E197" s="16" t="s">
        <v>803</v>
      </c>
      <c r="F197" s="15" t="s">
        <v>305</v>
      </c>
      <c r="H197" s="15" t="s">
        <v>527</v>
      </c>
      <c r="J197" s="15" t="s">
        <v>528</v>
      </c>
      <c r="M197" s="17" t="s">
        <v>682</v>
      </c>
      <c r="N197" s="14">
        <v>1</v>
      </c>
      <c r="O197" s="14">
        <v>1</v>
      </c>
      <c r="S197" s="18">
        <f t="shared" si="3"/>
        <v>2</v>
      </c>
      <c r="V197" s="14">
        <v>3</v>
      </c>
    </row>
    <row r="198" spans="1:23" ht="13.5">
      <c r="A198" s="14" t="s">
        <v>359</v>
      </c>
      <c r="B198" s="14" t="s">
        <v>392</v>
      </c>
      <c r="C198" s="14">
        <v>1</v>
      </c>
      <c r="D198" s="14"/>
      <c r="E198" s="16" t="s">
        <v>800</v>
      </c>
      <c r="H198" s="15" t="s">
        <v>801</v>
      </c>
      <c r="J198" s="15" t="s">
        <v>529</v>
      </c>
      <c r="M198" s="17" t="s">
        <v>360</v>
      </c>
      <c r="N198" s="14">
        <v>1</v>
      </c>
      <c r="O198" s="14">
        <v>1</v>
      </c>
      <c r="S198" s="18">
        <f t="shared" si="3"/>
        <v>2</v>
      </c>
      <c r="V198" s="14">
        <v>1</v>
      </c>
      <c r="W198" s="18">
        <v>4</v>
      </c>
    </row>
    <row r="199" spans="1:23" ht="13.5">
      <c r="A199" s="14" t="s">
        <v>359</v>
      </c>
      <c r="B199" s="14" t="s">
        <v>392</v>
      </c>
      <c r="C199" s="14">
        <v>1</v>
      </c>
      <c r="D199" s="14"/>
      <c r="E199" s="16" t="s">
        <v>800</v>
      </c>
      <c r="H199" s="15" t="s">
        <v>720</v>
      </c>
      <c r="J199" s="15" t="s">
        <v>139</v>
      </c>
      <c r="M199" s="17" t="s">
        <v>360</v>
      </c>
      <c r="N199" s="14">
        <v>1</v>
      </c>
      <c r="O199" s="14">
        <v>1</v>
      </c>
      <c r="S199" s="18">
        <f t="shared" si="3"/>
        <v>2</v>
      </c>
      <c r="V199" s="14">
        <v>2</v>
      </c>
      <c r="W199" s="18">
        <v>2</v>
      </c>
    </row>
    <row r="200" spans="1:24" ht="13.5">
      <c r="A200" s="14" t="s">
        <v>359</v>
      </c>
      <c r="B200" s="14" t="s">
        <v>392</v>
      </c>
      <c r="C200" s="14">
        <v>1</v>
      </c>
      <c r="D200" s="14"/>
      <c r="E200" s="16" t="s">
        <v>888</v>
      </c>
      <c r="H200" s="15" t="s">
        <v>718</v>
      </c>
      <c r="I200" s="15" t="s">
        <v>140</v>
      </c>
      <c r="J200" s="15" t="s">
        <v>141</v>
      </c>
      <c r="K200" s="15" t="s">
        <v>315</v>
      </c>
      <c r="M200" s="17" t="s">
        <v>392</v>
      </c>
      <c r="N200" s="14">
        <v>1</v>
      </c>
      <c r="P200" s="14">
        <v>2</v>
      </c>
      <c r="Q200" s="18">
        <v>1</v>
      </c>
      <c r="S200" s="18">
        <f aca="true" t="shared" si="4" ref="S200:S262">IF(SUM(N200:Q200)&gt;0,SUM(N200:Q200)," ")</f>
        <v>4</v>
      </c>
      <c r="T200" s="14">
        <v>2</v>
      </c>
      <c r="U200" s="14">
        <v>1</v>
      </c>
      <c r="X200" s="15" t="s">
        <v>142</v>
      </c>
    </row>
    <row r="201" spans="1:21" ht="13.5">
      <c r="A201" s="14" t="s">
        <v>359</v>
      </c>
      <c r="B201" s="14" t="s">
        <v>392</v>
      </c>
      <c r="C201" s="14">
        <v>1</v>
      </c>
      <c r="D201" s="14"/>
      <c r="E201" s="16" t="s">
        <v>802</v>
      </c>
      <c r="H201" s="15" t="s">
        <v>530</v>
      </c>
      <c r="I201" s="15" t="s">
        <v>645</v>
      </c>
      <c r="K201" s="15" t="s">
        <v>143</v>
      </c>
      <c r="L201" s="15" t="s">
        <v>144</v>
      </c>
      <c r="M201" s="17" t="s">
        <v>392</v>
      </c>
      <c r="N201" s="14">
        <v>1</v>
      </c>
      <c r="O201" s="14">
        <v>1</v>
      </c>
      <c r="P201" s="14">
        <v>1</v>
      </c>
      <c r="S201" s="18">
        <f t="shared" si="4"/>
        <v>3</v>
      </c>
      <c r="T201" s="14">
        <v>1</v>
      </c>
      <c r="U201" s="14">
        <v>1</v>
      </c>
    </row>
    <row r="202" spans="1:22" ht="13.5">
      <c r="A202" s="14" t="s">
        <v>359</v>
      </c>
      <c r="B202" s="14" t="s">
        <v>392</v>
      </c>
      <c r="C202" s="14">
        <v>1</v>
      </c>
      <c r="D202" s="14"/>
      <c r="E202" s="16" t="s">
        <v>806</v>
      </c>
      <c r="H202" s="15" t="s">
        <v>753</v>
      </c>
      <c r="I202" s="15" t="s">
        <v>480</v>
      </c>
      <c r="J202" s="15" t="s">
        <v>145</v>
      </c>
      <c r="M202" s="17" t="s">
        <v>360</v>
      </c>
      <c r="N202" s="14">
        <v>1</v>
      </c>
      <c r="O202" s="14">
        <v>1</v>
      </c>
      <c r="Q202" s="18">
        <v>1</v>
      </c>
      <c r="S202" s="18">
        <f t="shared" si="4"/>
        <v>3</v>
      </c>
      <c r="V202" s="14">
        <v>5</v>
      </c>
    </row>
    <row r="203" spans="1:19" ht="13.5">
      <c r="A203" s="14" t="s">
        <v>359</v>
      </c>
      <c r="B203" s="14" t="s">
        <v>392</v>
      </c>
      <c r="C203" s="14">
        <v>1</v>
      </c>
      <c r="D203" s="14"/>
      <c r="E203" s="16" t="s">
        <v>806</v>
      </c>
      <c r="H203" s="15" t="s">
        <v>531</v>
      </c>
      <c r="L203" s="15" t="s">
        <v>858</v>
      </c>
      <c r="M203" s="17" t="s">
        <v>376</v>
      </c>
      <c r="N203" s="14">
        <v>1</v>
      </c>
      <c r="O203" s="14">
        <v>2</v>
      </c>
      <c r="S203" s="18">
        <f t="shared" si="4"/>
        <v>3</v>
      </c>
    </row>
    <row r="204" spans="1:23" ht="13.5">
      <c r="A204" s="14" t="s">
        <v>359</v>
      </c>
      <c r="B204" s="14" t="s">
        <v>392</v>
      </c>
      <c r="C204" s="14">
        <v>1</v>
      </c>
      <c r="D204" s="14"/>
      <c r="E204" s="16" t="s">
        <v>806</v>
      </c>
      <c r="H204" s="15" t="s">
        <v>712</v>
      </c>
      <c r="I204" s="15" t="s">
        <v>661</v>
      </c>
      <c r="J204" s="15" t="s">
        <v>532</v>
      </c>
      <c r="M204" s="17" t="s">
        <v>523</v>
      </c>
      <c r="N204" s="14">
        <v>1</v>
      </c>
      <c r="O204" s="14">
        <v>1</v>
      </c>
      <c r="Q204" s="18">
        <v>1</v>
      </c>
      <c r="S204" s="18">
        <f t="shared" si="4"/>
        <v>3</v>
      </c>
      <c r="V204" s="14">
        <v>1</v>
      </c>
      <c r="W204" s="18">
        <v>1</v>
      </c>
    </row>
    <row r="205" spans="1:24" ht="13.5">
      <c r="A205" s="14" t="s">
        <v>359</v>
      </c>
      <c r="B205" s="14" t="s">
        <v>392</v>
      </c>
      <c r="C205" s="14"/>
      <c r="D205" s="14"/>
      <c r="E205" s="16" t="s">
        <v>806</v>
      </c>
      <c r="F205" s="15" t="s">
        <v>394</v>
      </c>
      <c r="H205" s="15" t="s">
        <v>682</v>
      </c>
      <c r="M205" s="17" t="s">
        <v>682</v>
      </c>
      <c r="S205" s="18" t="str">
        <f t="shared" si="4"/>
        <v> </v>
      </c>
      <c r="X205" s="15" t="s">
        <v>651</v>
      </c>
    </row>
    <row r="206" spans="1:24" ht="13.5">
      <c r="A206" s="14" t="s">
        <v>359</v>
      </c>
      <c r="B206" s="14" t="s">
        <v>392</v>
      </c>
      <c r="C206" s="14">
        <v>1</v>
      </c>
      <c r="D206" s="14"/>
      <c r="E206" s="16" t="s">
        <v>806</v>
      </c>
      <c r="F206" s="15" t="s">
        <v>533</v>
      </c>
      <c r="H206" s="15" t="s">
        <v>147</v>
      </c>
      <c r="K206" s="15" t="s">
        <v>318</v>
      </c>
      <c r="M206" s="17" t="s">
        <v>682</v>
      </c>
      <c r="O206" s="14">
        <v>1</v>
      </c>
      <c r="S206" s="18">
        <f t="shared" si="4"/>
        <v>1</v>
      </c>
      <c r="T206" s="14">
        <v>1</v>
      </c>
      <c r="X206" s="15" t="s">
        <v>146</v>
      </c>
    </row>
    <row r="207" spans="1:22" ht="13.5">
      <c r="A207" s="14" t="s">
        <v>359</v>
      </c>
      <c r="B207" s="14" t="s">
        <v>392</v>
      </c>
      <c r="C207" s="14">
        <v>1</v>
      </c>
      <c r="D207" s="14"/>
      <c r="E207" s="16" t="s">
        <v>806</v>
      </c>
      <c r="F207" s="15" t="s">
        <v>739</v>
      </c>
      <c r="H207" s="15" t="s">
        <v>654</v>
      </c>
      <c r="J207" s="15" t="s">
        <v>534</v>
      </c>
      <c r="M207" s="17" t="s">
        <v>682</v>
      </c>
      <c r="N207" s="14">
        <v>1</v>
      </c>
      <c r="O207" s="14">
        <v>1</v>
      </c>
      <c r="S207" s="18">
        <f t="shared" si="4"/>
        <v>2</v>
      </c>
      <c r="V207" s="14">
        <v>2</v>
      </c>
    </row>
    <row r="208" spans="1:23" ht="13.5">
      <c r="A208" s="14" t="s">
        <v>359</v>
      </c>
      <c r="B208" s="14" t="s">
        <v>392</v>
      </c>
      <c r="C208" s="14">
        <v>1</v>
      </c>
      <c r="D208" s="14"/>
      <c r="E208" s="16" t="s">
        <v>808</v>
      </c>
      <c r="H208" s="15" t="s">
        <v>809</v>
      </c>
      <c r="I208" s="15" t="s">
        <v>636</v>
      </c>
      <c r="J208" s="15" t="s">
        <v>148</v>
      </c>
      <c r="M208" s="17" t="s">
        <v>376</v>
      </c>
      <c r="N208" s="14">
        <v>1</v>
      </c>
      <c r="O208" s="14">
        <v>1</v>
      </c>
      <c r="Q208" s="18">
        <v>1</v>
      </c>
      <c r="S208" s="18">
        <f t="shared" si="4"/>
        <v>3</v>
      </c>
      <c r="V208" s="14">
        <v>1</v>
      </c>
      <c r="W208" s="18">
        <v>1</v>
      </c>
    </row>
    <row r="209" spans="1:23" ht="13.5">
      <c r="A209" s="14" t="s">
        <v>359</v>
      </c>
      <c r="B209" s="14" t="s">
        <v>392</v>
      </c>
      <c r="C209" s="14">
        <v>1</v>
      </c>
      <c r="D209" s="14"/>
      <c r="E209" s="16" t="s">
        <v>808</v>
      </c>
      <c r="H209" s="15" t="s">
        <v>807</v>
      </c>
      <c r="J209" s="15" t="s">
        <v>535</v>
      </c>
      <c r="M209" s="17" t="s">
        <v>376</v>
      </c>
      <c r="N209" s="14">
        <v>1</v>
      </c>
      <c r="O209" s="14">
        <v>1</v>
      </c>
      <c r="S209" s="18">
        <f t="shared" si="4"/>
        <v>2</v>
      </c>
      <c r="V209" s="14">
        <v>2</v>
      </c>
      <c r="W209" s="18">
        <v>1</v>
      </c>
    </row>
    <row r="210" spans="1:23" ht="13.5">
      <c r="A210" s="14" t="s">
        <v>359</v>
      </c>
      <c r="B210" s="14" t="s">
        <v>392</v>
      </c>
      <c r="C210" s="14">
        <v>1</v>
      </c>
      <c r="D210" s="14"/>
      <c r="E210" s="16" t="s">
        <v>808</v>
      </c>
      <c r="G210" s="15" t="s">
        <v>756</v>
      </c>
      <c r="H210" s="15" t="s">
        <v>716</v>
      </c>
      <c r="I210" s="15" t="s">
        <v>670</v>
      </c>
      <c r="J210" s="15" t="s">
        <v>149</v>
      </c>
      <c r="M210" s="17" t="s">
        <v>376</v>
      </c>
      <c r="O210" s="14">
        <v>1</v>
      </c>
      <c r="P210" s="14">
        <v>1</v>
      </c>
      <c r="S210" s="18">
        <f t="shared" si="4"/>
        <v>2</v>
      </c>
      <c r="W210" s="18">
        <v>1</v>
      </c>
    </row>
    <row r="211" spans="1:23" ht="13.5">
      <c r="A211" s="14" t="s">
        <v>359</v>
      </c>
      <c r="B211" s="14" t="s">
        <v>392</v>
      </c>
      <c r="C211" s="14">
        <v>1</v>
      </c>
      <c r="D211" s="14"/>
      <c r="E211" s="16" t="s">
        <v>808</v>
      </c>
      <c r="F211" s="15" t="s">
        <v>847</v>
      </c>
      <c r="H211" s="15" t="s">
        <v>684</v>
      </c>
      <c r="J211" s="15" t="s">
        <v>150</v>
      </c>
      <c r="L211" s="15" t="s">
        <v>102</v>
      </c>
      <c r="M211" s="17" t="s">
        <v>682</v>
      </c>
      <c r="N211" s="14">
        <v>1</v>
      </c>
      <c r="O211" s="14">
        <v>1</v>
      </c>
      <c r="S211" s="18">
        <f t="shared" si="4"/>
        <v>2</v>
      </c>
      <c r="U211" s="14">
        <v>1</v>
      </c>
      <c r="W211" s="18">
        <v>2</v>
      </c>
    </row>
    <row r="212" spans="1:24" ht="13.5">
      <c r="A212" s="14" t="s">
        <v>359</v>
      </c>
      <c r="B212" s="14" t="s">
        <v>392</v>
      </c>
      <c r="C212" s="14">
        <v>1</v>
      </c>
      <c r="D212" s="14"/>
      <c r="E212" s="16" t="s">
        <v>808</v>
      </c>
      <c r="F212" s="15" t="s">
        <v>310</v>
      </c>
      <c r="H212" s="15" t="s">
        <v>682</v>
      </c>
      <c r="M212" s="17" t="s">
        <v>682</v>
      </c>
      <c r="S212" s="18" t="str">
        <f t="shared" si="4"/>
        <v> </v>
      </c>
      <c r="X212" s="15" t="s">
        <v>651</v>
      </c>
    </row>
    <row r="213" spans="1:21" ht="13.5">
      <c r="A213" s="14" t="s">
        <v>359</v>
      </c>
      <c r="B213" s="14" t="s">
        <v>392</v>
      </c>
      <c r="C213" s="14">
        <v>1</v>
      </c>
      <c r="D213" s="14"/>
      <c r="E213" s="16" t="s">
        <v>536</v>
      </c>
      <c r="H213" s="15" t="s">
        <v>151</v>
      </c>
      <c r="I213" s="15" t="s">
        <v>562</v>
      </c>
      <c r="L213" s="15" t="s">
        <v>841</v>
      </c>
      <c r="M213" s="17" t="s">
        <v>360</v>
      </c>
      <c r="N213" s="14">
        <v>1</v>
      </c>
      <c r="Q213" s="18">
        <v>1</v>
      </c>
      <c r="S213" s="18">
        <f t="shared" si="4"/>
        <v>2</v>
      </c>
      <c r="U213" s="14">
        <v>1</v>
      </c>
    </row>
    <row r="214" spans="1:23" ht="13.5">
      <c r="A214" s="14" t="s">
        <v>359</v>
      </c>
      <c r="B214" s="14" t="s">
        <v>392</v>
      </c>
      <c r="C214" s="14">
        <v>1</v>
      </c>
      <c r="D214" s="14"/>
      <c r="E214" s="16" t="s">
        <v>536</v>
      </c>
      <c r="H214" s="15" t="s">
        <v>810</v>
      </c>
      <c r="I214" s="15" t="s">
        <v>894</v>
      </c>
      <c r="J214" s="15" t="s">
        <v>537</v>
      </c>
      <c r="M214" s="17" t="s">
        <v>360</v>
      </c>
      <c r="N214" s="14">
        <v>1</v>
      </c>
      <c r="O214" s="14">
        <v>1</v>
      </c>
      <c r="Q214" s="18">
        <v>1</v>
      </c>
      <c r="S214" s="18">
        <f t="shared" si="4"/>
        <v>3</v>
      </c>
      <c r="V214" s="14">
        <v>2</v>
      </c>
      <c r="W214" s="18">
        <v>3</v>
      </c>
    </row>
    <row r="215" spans="1:23" ht="13.5">
      <c r="A215" s="14" t="s">
        <v>359</v>
      </c>
      <c r="B215" s="14" t="s">
        <v>392</v>
      </c>
      <c r="C215" s="14">
        <v>1</v>
      </c>
      <c r="D215" s="14"/>
      <c r="E215" s="16" t="s">
        <v>811</v>
      </c>
      <c r="H215" s="15" t="s">
        <v>812</v>
      </c>
      <c r="I215" s="15" t="s">
        <v>629</v>
      </c>
      <c r="J215" s="15" t="s">
        <v>664</v>
      </c>
      <c r="M215" s="17" t="s">
        <v>360</v>
      </c>
      <c r="N215" s="14">
        <v>1</v>
      </c>
      <c r="O215" s="14">
        <v>1</v>
      </c>
      <c r="Q215" s="18">
        <v>1</v>
      </c>
      <c r="S215" s="18">
        <f t="shared" si="4"/>
        <v>3</v>
      </c>
      <c r="W215" s="18">
        <v>1</v>
      </c>
    </row>
    <row r="216" spans="1:22" ht="13.5">
      <c r="A216" s="14" t="s">
        <v>359</v>
      </c>
      <c r="B216" s="14" t="s">
        <v>392</v>
      </c>
      <c r="C216" s="14">
        <v>1</v>
      </c>
      <c r="D216" s="14"/>
      <c r="E216" s="16" t="s">
        <v>811</v>
      </c>
      <c r="H216" s="15" t="s">
        <v>307</v>
      </c>
      <c r="I216" s="15" t="s">
        <v>504</v>
      </c>
      <c r="J216" s="15" t="s">
        <v>538</v>
      </c>
      <c r="M216" s="17" t="s">
        <v>360</v>
      </c>
      <c r="N216" s="14">
        <v>1</v>
      </c>
      <c r="O216" s="14">
        <v>1</v>
      </c>
      <c r="Q216" s="18">
        <v>1</v>
      </c>
      <c r="S216" s="18">
        <f t="shared" si="4"/>
        <v>3</v>
      </c>
      <c r="V216" s="14">
        <v>3</v>
      </c>
    </row>
    <row r="217" spans="1:23" ht="13.5">
      <c r="A217" s="14" t="s">
        <v>359</v>
      </c>
      <c r="B217" s="14" t="s">
        <v>392</v>
      </c>
      <c r="C217" s="14">
        <v>1</v>
      </c>
      <c r="D217" s="14"/>
      <c r="E217" s="16" t="s">
        <v>813</v>
      </c>
      <c r="H217" s="15" t="s">
        <v>718</v>
      </c>
      <c r="I217" s="15" t="s">
        <v>662</v>
      </c>
      <c r="J217" s="15" t="s">
        <v>539</v>
      </c>
      <c r="M217" s="17" t="s">
        <v>392</v>
      </c>
      <c r="N217" s="14">
        <v>1</v>
      </c>
      <c r="O217" s="14">
        <v>1</v>
      </c>
      <c r="Q217" s="18">
        <v>1</v>
      </c>
      <c r="S217" s="18">
        <f t="shared" si="4"/>
        <v>3</v>
      </c>
      <c r="V217" s="14">
        <v>2</v>
      </c>
      <c r="W217" s="18">
        <v>1</v>
      </c>
    </row>
    <row r="218" spans="1:23" ht="13.5">
      <c r="A218" s="14" t="s">
        <v>359</v>
      </c>
      <c r="B218" s="14" t="s">
        <v>392</v>
      </c>
      <c r="C218" s="14">
        <v>1</v>
      </c>
      <c r="D218" s="14"/>
      <c r="E218" s="16" t="s">
        <v>639</v>
      </c>
      <c r="H218" s="15" t="s">
        <v>690</v>
      </c>
      <c r="I218" s="15" t="s">
        <v>441</v>
      </c>
      <c r="J218" s="15" t="s">
        <v>540</v>
      </c>
      <c r="M218" s="17" t="s">
        <v>373</v>
      </c>
      <c r="N218" s="14">
        <v>1</v>
      </c>
      <c r="O218" s="14">
        <v>1</v>
      </c>
      <c r="Q218" s="18">
        <v>1</v>
      </c>
      <c r="S218" s="18">
        <f t="shared" si="4"/>
        <v>3</v>
      </c>
      <c r="W218" s="18">
        <v>2</v>
      </c>
    </row>
    <row r="219" spans="1:23" ht="13.5">
      <c r="A219" s="14" t="s">
        <v>359</v>
      </c>
      <c r="B219" s="14" t="s">
        <v>392</v>
      </c>
      <c r="C219" s="14">
        <v>1</v>
      </c>
      <c r="D219" s="14"/>
      <c r="E219" s="16" t="s">
        <v>639</v>
      </c>
      <c r="H219" s="15" t="s">
        <v>684</v>
      </c>
      <c r="I219" s="15" t="s">
        <v>758</v>
      </c>
      <c r="J219" s="15" t="s">
        <v>541</v>
      </c>
      <c r="M219" s="17" t="s">
        <v>373</v>
      </c>
      <c r="N219" s="14">
        <v>1</v>
      </c>
      <c r="Q219" s="18">
        <v>1</v>
      </c>
      <c r="S219" s="18">
        <f t="shared" si="4"/>
        <v>2</v>
      </c>
      <c r="V219" s="14">
        <v>2</v>
      </c>
      <c r="W219" s="18">
        <v>1</v>
      </c>
    </row>
    <row r="220" spans="1:24" ht="13.5">
      <c r="A220" s="14" t="s">
        <v>359</v>
      </c>
      <c r="B220" s="14" t="s">
        <v>392</v>
      </c>
      <c r="C220" s="14">
        <v>1</v>
      </c>
      <c r="D220" s="14"/>
      <c r="E220" s="16" t="s">
        <v>639</v>
      </c>
      <c r="H220" s="15" t="s">
        <v>542</v>
      </c>
      <c r="I220" s="15" t="s">
        <v>543</v>
      </c>
      <c r="J220" s="15" t="s">
        <v>152</v>
      </c>
      <c r="L220" s="15" t="s">
        <v>333</v>
      </c>
      <c r="M220" s="17" t="s">
        <v>360</v>
      </c>
      <c r="N220" s="14">
        <v>1</v>
      </c>
      <c r="P220" s="14">
        <v>1</v>
      </c>
      <c r="Q220" s="18">
        <v>2</v>
      </c>
      <c r="S220" s="18">
        <f t="shared" si="4"/>
        <v>4</v>
      </c>
      <c r="U220" s="14">
        <v>1</v>
      </c>
      <c r="W220" s="18">
        <v>1</v>
      </c>
      <c r="X220" s="15" t="s">
        <v>153</v>
      </c>
    </row>
    <row r="221" spans="1:23" ht="13.5">
      <c r="A221" s="14" t="s">
        <v>359</v>
      </c>
      <c r="B221" s="14" t="s">
        <v>392</v>
      </c>
      <c r="C221" s="14">
        <v>1</v>
      </c>
      <c r="D221" s="14"/>
      <c r="E221" s="16" t="s">
        <v>832</v>
      </c>
      <c r="H221" s="15" t="s">
        <v>833</v>
      </c>
      <c r="I221" s="15" t="s">
        <v>154</v>
      </c>
      <c r="J221" s="15" t="s">
        <v>155</v>
      </c>
      <c r="M221" s="17" t="s">
        <v>360</v>
      </c>
      <c r="N221" s="14">
        <v>1</v>
      </c>
      <c r="O221" s="14">
        <v>1</v>
      </c>
      <c r="P221" s="14">
        <v>1</v>
      </c>
      <c r="S221" s="18">
        <f t="shared" si="4"/>
        <v>3</v>
      </c>
      <c r="V221" s="14">
        <v>2</v>
      </c>
      <c r="W221" s="18">
        <v>2</v>
      </c>
    </row>
    <row r="222" spans="1:22" ht="13.5">
      <c r="A222" s="14" t="s">
        <v>359</v>
      </c>
      <c r="B222" s="14" t="s">
        <v>392</v>
      </c>
      <c r="C222" s="14">
        <v>1</v>
      </c>
      <c r="D222" s="14"/>
      <c r="E222" s="16" t="s">
        <v>832</v>
      </c>
      <c r="H222" s="15" t="s">
        <v>834</v>
      </c>
      <c r="I222" s="15" t="s">
        <v>545</v>
      </c>
      <c r="J222" s="15" t="s">
        <v>459</v>
      </c>
      <c r="M222" s="17" t="s">
        <v>360</v>
      </c>
      <c r="N222" s="14">
        <v>1</v>
      </c>
      <c r="Q222" s="18">
        <v>1</v>
      </c>
      <c r="S222" s="18">
        <f t="shared" si="4"/>
        <v>2</v>
      </c>
      <c r="V222" s="14">
        <v>1</v>
      </c>
    </row>
    <row r="223" spans="1:24" ht="13.5">
      <c r="A223" s="14" t="s">
        <v>359</v>
      </c>
      <c r="B223" s="14" t="s">
        <v>392</v>
      </c>
      <c r="C223" s="14"/>
      <c r="D223" s="14"/>
      <c r="E223" s="16" t="s">
        <v>832</v>
      </c>
      <c r="F223" s="15" t="s">
        <v>705</v>
      </c>
      <c r="G223" s="15" t="s">
        <v>891</v>
      </c>
      <c r="H223" s="15" t="s">
        <v>772</v>
      </c>
      <c r="M223" s="17" t="s">
        <v>682</v>
      </c>
      <c r="S223" s="18" t="str">
        <f t="shared" si="4"/>
        <v> </v>
      </c>
      <c r="T223" s="14">
        <v>1</v>
      </c>
      <c r="X223" s="15" t="s">
        <v>370</v>
      </c>
    </row>
    <row r="224" spans="1:23" ht="13.5">
      <c r="A224" s="14" t="s">
        <v>359</v>
      </c>
      <c r="B224" s="14" t="s">
        <v>360</v>
      </c>
      <c r="C224" s="14">
        <v>1</v>
      </c>
      <c r="D224" s="14"/>
      <c r="E224" s="16" t="s">
        <v>814</v>
      </c>
      <c r="H224" s="15" t="s">
        <v>547</v>
      </c>
      <c r="I224" s="15" t="s">
        <v>629</v>
      </c>
      <c r="J224" s="15" t="s">
        <v>156</v>
      </c>
      <c r="M224" s="17" t="s">
        <v>360</v>
      </c>
      <c r="N224" s="14">
        <v>1</v>
      </c>
      <c r="O224" s="14">
        <v>1</v>
      </c>
      <c r="Q224" s="18">
        <v>1</v>
      </c>
      <c r="S224" s="18">
        <f t="shared" si="4"/>
        <v>3</v>
      </c>
      <c r="V224" s="14">
        <v>1</v>
      </c>
      <c r="W224" s="18">
        <v>1</v>
      </c>
    </row>
    <row r="225" spans="1:24" ht="13.5">
      <c r="A225" s="14" t="s">
        <v>359</v>
      </c>
      <c r="B225" s="14" t="s">
        <v>360</v>
      </c>
      <c r="C225" s="14">
        <v>1</v>
      </c>
      <c r="D225" s="14"/>
      <c r="E225" s="16" t="s">
        <v>814</v>
      </c>
      <c r="F225" s="15" t="s">
        <v>687</v>
      </c>
      <c r="H225" s="15" t="s">
        <v>682</v>
      </c>
      <c r="M225" s="17" t="s">
        <v>682</v>
      </c>
      <c r="S225" s="18" t="str">
        <f t="shared" si="4"/>
        <v> </v>
      </c>
      <c r="X225" s="15" t="s">
        <v>651</v>
      </c>
    </row>
    <row r="226" spans="1:19" ht="13.5">
      <c r="A226" s="14" t="s">
        <v>359</v>
      </c>
      <c r="B226" s="14" t="s">
        <v>360</v>
      </c>
      <c r="C226" s="14">
        <v>1</v>
      </c>
      <c r="D226" s="14"/>
      <c r="E226" s="16" t="s">
        <v>816</v>
      </c>
      <c r="H226" s="15" t="s">
        <v>817</v>
      </c>
      <c r="I226" s="15" t="s">
        <v>548</v>
      </c>
      <c r="M226" s="17" t="s">
        <v>360</v>
      </c>
      <c r="N226" s="14">
        <v>1</v>
      </c>
      <c r="O226" s="14">
        <v>1</v>
      </c>
      <c r="Q226" s="18">
        <v>3</v>
      </c>
      <c r="S226" s="18">
        <f t="shared" si="4"/>
        <v>5</v>
      </c>
    </row>
    <row r="227" spans="1:24" ht="13.5">
      <c r="A227" s="14" t="s">
        <v>359</v>
      </c>
      <c r="B227" s="14" t="s">
        <v>360</v>
      </c>
      <c r="C227" s="14">
        <v>1</v>
      </c>
      <c r="D227" s="14"/>
      <c r="E227" s="16" t="s">
        <v>816</v>
      </c>
      <c r="F227" s="15" t="s">
        <v>305</v>
      </c>
      <c r="G227" s="15" t="s">
        <v>891</v>
      </c>
      <c r="H227" s="15" t="s">
        <v>549</v>
      </c>
      <c r="J227" s="15" t="s">
        <v>677</v>
      </c>
      <c r="M227" s="17" t="s">
        <v>682</v>
      </c>
      <c r="O227" s="14">
        <v>1</v>
      </c>
      <c r="S227" s="18">
        <f t="shared" si="4"/>
        <v>1</v>
      </c>
      <c r="T227" s="14">
        <v>1</v>
      </c>
      <c r="V227" s="14">
        <v>1</v>
      </c>
      <c r="X227" s="15" t="s">
        <v>290</v>
      </c>
    </row>
    <row r="228" spans="1:21" ht="13.5">
      <c r="A228" s="14" t="s">
        <v>359</v>
      </c>
      <c r="B228" s="14" t="s">
        <v>360</v>
      </c>
      <c r="C228" s="14">
        <v>1</v>
      </c>
      <c r="D228" s="14"/>
      <c r="E228" s="16" t="s">
        <v>816</v>
      </c>
      <c r="F228" s="15" t="s">
        <v>305</v>
      </c>
      <c r="H228" s="15" t="s">
        <v>157</v>
      </c>
      <c r="K228" s="15" t="s">
        <v>158</v>
      </c>
      <c r="L228" s="15" t="s">
        <v>858</v>
      </c>
      <c r="M228" s="17" t="s">
        <v>682</v>
      </c>
      <c r="O228" s="14">
        <v>1</v>
      </c>
      <c r="S228" s="18">
        <f t="shared" si="4"/>
        <v>1</v>
      </c>
      <c r="T228" s="14">
        <v>1</v>
      </c>
      <c r="U228" s="14">
        <v>1</v>
      </c>
    </row>
    <row r="229" spans="1:24" ht="13.5">
      <c r="A229" s="14" t="s">
        <v>359</v>
      </c>
      <c r="B229" s="14" t="s">
        <v>360</v>
      </c>
      <c r="C229" s="14">
        <v>1</v>
      </c>
      <c r="D229" s="14"/>
      <c r="E229" s="16" t="s">
        <v>818</v>
      </c>
      <c r="H229" s="15" t="s">
        <v>775</v>
      </c>
      <c r="I229" s="15" t="s">
        <v>159</v>
      </c>
      <c r="J229" s="15" t="s">
        <v>550</v>
      </c>
      <c r="M229" s="17" t="s">
        <v>360</v>
      </c>
      <c r="N229" s="14">
        <v>1</v>
      </c>
      <c r="O229" s="14">
        <v>1</v>
      </c>
      <c r="Q229" s="18">
        <v>2</v>
      </c>
      <c r="S229" s="18">
        <f t="shared" si="4"/>
        <v>4</v>
      </c>
      <c r="T229" s="14">
        <v>1</v>
      </c>
      <c r="X229" s="15" t="s">
        <v>551</v>
      </c>
    </row>
    <row r="230" spans="1:19" ht="13.5">
      <c r="A230" s="14" t="s">
        <v>359</v>
      </c>
      <c r="B230" s="14" t="s">
        <v>373</v>
      </c>
      <c r="C230" s="14">
        <v>1</v>
      </c>
      <c r="D230" s="14"/>
      <c r="E230" s="16" t="s">
        <v>819</v>
      </c>
      <c r="G230" s="15" t="s">
        <v>640</v>
      </c>
      <c r="H230" s="15" t="s">
        <v>774</v>
      </c>
      <c r="I230" s="15" t="s">
        <v>441</v>
      </c>
      <c r="M230" s="17" t="s">
        <v>464</v>
      </c>
      <c r="N230" s="14">
        <v>1</v>
      </c>
      <c r="O230" s="14">
        <v>1</v>
      </c>
      <c r="Q230" s="18">
        <v>1</v>
      </c>
      <c r="S230" s="18">
        <f>IF(SUM(N230:Q230)&gt;0,SUM(N230:Q230)," ")</f>
        <v>3</v>
      </c>
    </row>
    <row r="231" spans="1:23" ht="13.5">
      <c r="A231" s="14" t="s">
        <v>359</v>
      </c>
      <c r="B231" s="14" t="s">
        <v>373</v>
      </c>
      <c r="C231" s="14">
        <v>1</v>
      </c>
      <c r="D231" s="14"/>
      <c r="E231" s="16" t="s">
        <v>819</v>
      </c>
      <c r="H231" s="15" t="s">
        <v>708</v>
      </c>
      <c r="I231" s="15" t="s">
        <v>565</v>
      </c>
      <c r="J231" s="15" t="s">
        <v>485</v>
      </c>
      <c r="M231" s="17" t="s">
        <v>464</v>
      </c>
      <c r="N231" s="14">
        <v>1</v>
      </c>
      <c r="O231" s="14">
        <v>1</v>
      </c>
      <c r="Q231" s="18">
        <v>1</v>
      </c>
      <c r="S231" s="18">
        <f t="shared" si="4"/>
        <v>3</v>
      </c>
      <c r="W231" s="18">
        <v>1</v>
      </c>
    </row>
    <row r="232" spans="1:21" ht="13.5">
      <c r="A232" s="14" t="s">
        <v>359</v>
      </c>
      <c r="B232" s="14" t="s">
        <v>373</v>
      </c>
      <c r="C232" s="14">
        <v>1</v>
      </c>
      <c r="D232" s="14"/>
      <c r="E232" s="16" t="s">
        <v>835</v>
      </c>
      <c r="H232" s="15" t="s">
        <v>842</v>
      </c>
      <c r="I232" s="15" t="s">
        <v>498</v>
      </c>
      <c r="K232" s="15" t="s">
        <v>315</v>
      </c>
      <c r="L232" s="15" t="s">
        <v>716</v>
      </c>
      <c r="M232" s="17" t="s">
        <v>464</v>
      </c>
      <c r="N232" s="14">
        <v>1</v>
      </c>
      <c r="O232" s="14">
        <v>1</v>
      </c>
      <c r="Q232" s="18">
        <v>1</v>
      </c>
      <c r="S232" s="18">
        <f t="shared" si="4"/>
        <v>3</v>
      </c>
      <c r="T232" s="14">
        <v>1</v>
      </c>
      <c r="U232" s="14">
        <v>1</v>
      </c>
    </row>
    <row r="233" spans="1:22" ht="13.5">
      <c r="A233" s="14" t="s">
        <v>359</v>
      </c>
      <c r="B233" s="14" t="s">
        <v>373</v>
      </c>
      <c r="C233" s="14">
        <v>1</v>
      </c>
      <c r="D233" s="14"/>
      <c r="E233" s="16" t="s">
        <v>835</v>
      </c>
      <c r="H233" s="15" t="s">
        <v>552</v>
      </c>
      <c r="I233" s="15" t="s">
        <v>160</v>
      </c>
      <c r="J233" s="15" t="s">
        <v>161</v>
      </c>
      <c r="M233" s="17" t="s">
        <v>464</v>
      </c>
      <c r="N233" s="14">
        <v>1</v>
      </c>
      <c r="O233" s="14">
        <v>1</v>
      </c>
      <c r="Q233" s="18">
        <v>2</v>
      </c>
      <c r="S233" s="18">
        <f t="shared" si="4"/>
        <v>4</v>
      </c>
      <c r="V233" s="14">
        <v>2</v>
      </c>
    </row>
    <row r="234" spans="1:22" ht="13.5">
      <c r="A234" s="14" t="s">
        <v>359</v>
      </c>
      <c r="B234" s="14" t="s">
        <v>373</v>
      </c>
      <c r="C234" s="14">
        <v>1</v>
      </c>
      <c r="D234" s="14"/>
      <c r="E234" s="16" t="s">
        <v>835</v>
      </c>
      <c r="H234" s="15" t="s">
        <v>775</v>
      </c>
      <c r="I234" s="15" t="s">
        <v>480</v>
      </c>
      <c r="J234" s="15" t="s">
        <v>677</v>
      </c>
      <c r="M234" s="17" t="s">
        <v>682</v>
      </c>
      <c r="N234" s="14">
        <v>1</v>
      </c>
      <c r="O234" s="14">
        <v>1</v>
      </c>
      <c r="Q234" s="18">
        <v>1</v>
      </c>
      <c r="S234" s="18">
        <f t="shared" si="4"/>
        <v>3</v>
      </c>
      <c r="V234" s="14">
        <v>1</v>
      </c>
    </row>
    <row r="235" spans="1:23" ht="13.5">
      <c r="A235" s="14" t="s">
        <v>359</v>
      </c>
      <c r="B235" s="14" t="s">
        <v>682</v>
      </c>
      <c r="C235" s="14">
        <v>1</v>
      </c>
      <c r="D235" s="14"/>
      <c r="E235" s="16" t="s">
        <v>0</v>
      </c>
      <c r="H235" s="15" t="s">
        <v>554</v>
      </c>
      <c r="J235" s="15" t="s">
        <v>555</v>
      </c>
      <c r="M235" s="17" t="s">
        <v>682</v>
      </c>
      <c r="N235" s="14">
        <v>1</v>
      </c>
      <c r="O235" s="14">
        <v>1</v>
      </c>
      <c r="S235" s="18">
        <f t="shared" si="4"/>
        <v>2</v>
      </c>
      <c r="V235" s="14">
        <v>1</v>
      </c>
      <c r="W235" s="18">
        <v>2</v>
      </c>
    </row>
    <row r="236" spans="1:23" ht="13.5">
      <c r="A236" s="14" t="s">
        <v>359</v>
      </c>
      <c r="B236" s="14" t="s">
        <v>682</v>
      </c>
      <c r="C236" s="14">
        <v>1</v>
      </c>
      <c r="D236" s="14"/>
      <c r="E236" s="16" t="s">
        <v>0</v>
      </c>
      <c r="H236" s="15" t="s">
        <v>556</v>
      </c>
      <c r="J236" s="15" t="s">
        <v>660</v>
      </c>
      <c r="M236" s="17" t="s">
        <v>682</v>
      </c>
      <c r="N236" s="14">
        <v>1</v>
      </c>
      <c r="O236" s="14">
        <v>1</v>
      </c>
      <c r="S236" s="18">
        <f t="shared" si="4"/>
        <v>2</v>
      </c>
      <c r="W236" s="18">
        <v>1</v>
      </c>
    </row>
    <row r="237" spans="1:23" ht="13.5">
      <c r="A237" s="14" t="s">
        <v>359</v>
      </c>
      <c r="B237" s="14" t="s">
        <v>682</v>
      </c>
      <c r="C237" s="14">
        <v>1</v>
      </c>
      <c r="D237" s="14"/>
      <c r="E237" s="16" t="s">
        <v>557</v>
      </c>
      <c r="G237" s="15" t="s">
        <v>558</v>
      </c>
      <c r="H237" s="15" t="s">
        <v>632</v>
      </c>
      <c r="I237" s="15" t="s">
        <v>162</v>
      </c>
      <c r="J237" s="15" t="s">
        <v>559</v>
      </c>
      <c r="M237" s="17" t="s">
        <v>682</v>
      </c>
      <c r="N237" s="14">
        <v>1</v>
      </c>
      <c r="O237" s="14">
        <v>1</v>
      </c>
      <c r="P237" s="14">
        <v>1</v>
      </c>
      <c r="Q237" s="18">
        <v>1</v>
      </c>
      <c r="R237" s="14">
        <v>4</v>
      </c>
      <c r="V237" s="14">
        <v>1</v>
      </c>
      <c r="W237" s="18">
        <v>3</v>
      </c>
    </row>
    <row r="238" spans="1:18" ht="13.5">
      <c r="A238" s="14" t="s">
        <v>359</v>
      </c>
      <c r="B238" s="14" t="s">
        <v>682</v>
      </c>
      <c r="C238" s="14">
        <v>1</v>
      </c>
      <c r="D238" s="14"/>
      <c r="E238" s="16" t="s">
        <v>557</v>
      </c>
      <c r="G238" s="15" t="s">
        <v>560</v>
      </c>
      <c r="H238" s="15" t="s">
        <v>561</v>
      </c>
      <c r="I238" s="15" t="s">
        <v>163</v>
      </c>
      <c r="M238" s="17" t="s">
        <v>682</v>
      </c>
      <c r="N238" s="14">
        <v>1</v>
      </c>
      <c r="O238" s="14">
        <v>1</v>
      </c>
      <c r="Q238" s="18">
        <v>1</v>
      </c>
      <c r="R238" s="14">
        <v>3</v>
      </c>
    </row>
    <row r="239" spans="1:18" ht="13.5">
      <c r="A239" s="14" t="s">
        <v>359</v>
      </c>
      <c r="B239" s="14" t="s">
        <v>682</v>
      </c>
      <c r="C239" s="14">
        <v>1</v>
      </c>
      <c r="D239" s="14"/>
      <c r="E239" s="16" t="s">
        <v>557</v>
      </c>
      <c r="G239" s="15" t="s">
        <v>558</v>
      </c>
      <c r="H239" s="15" t="s">
        <v>164</v>
      </c>
      <c r="M239" s="17" t="s">
        <v>682</v>
      </c>
      <c r="N239" s="14">
        <v>1</v>
      </c>
      <c r="O239" s="14">
        <v>1</v>
      </c>
      <c r="R239" s="14">
        <v>2</v>
      </c>
    </row>
    <row r="240" spans="1:23" ht="13.5">
      <c r="A240" s="14" t="s">
        <v>359</v>
      </c>
      <c r="B240" s="14" t="s">
        <v>682</v>
      </c>
      <c r="C240" s="14">
        <v>1</v>
      </c>
      <c r="D240" s="14"/>
      <c r="E240" s="16" t="s">
        <v>557</v>
      </c>
      <c r="G240" s="15" t="s">
        <v>558</v>
      </c>
      <c r="H240" s="15" t="s">
        <v>563</v>
      </c>
      <c r="J240" s="15" t="s">
        <v>564</v>
      </c>
      <c r="M240" s="17" t="s">
        <v>682</v>
      </c>
      <c r="N240" s="14">
        <v>1</v>
      </c>
      <c r="O240" s="14">
        <v>1</v>
      </c>
      <c r="R240" s="14">
        <v>2</v>
      </c>
      <c r="W240" s="18">
        <v>1</v>
      </c>
    </row>
    <row r="241" spans="1:21" ht="13.5">
      <c r="A241" s="14" t="s">
        <v>359</v>
      </c>
      <c r="B241" s="14" t="s">
        <v>682</v>
      </c>
      <c r="C241" s="14">
        <v>1</v>
      </c>
      <c r="D241" s="14"/>
      <c r="E241" s="16" t="s">
        <v>557</v>
      </c>
      <c r="H241" s="15" t="s">
        <v>769</v>
      </c>
      <c r="L241" s="15" t="s">
        <v>267</v>
      </c>
      <c r="M241" s="17" t="s">
        <v>682</v>
      </c>
      <c r="N241" s="14">
        <v>1</v>
      </c>
      <c r="O241" s="14">
        <v>1</v>
      </c>
      <c r="S241" s="18">
        <f t="shared" si="4"/>
        <v>2</v>
      </c>
      <c r="U241" s="14">
        <v>1</v>
      </c>
    </row>
    <row r="242" spans="1:23" ht="13.5">
      <c r="A242" s="14" t="s">
        <v>359</v>
      </c>
      <c r="B242" s="14" t="s">
        <v>682</v>
      </c>
      <c r="C242" s="14">
        <v>1</v>
      </c>
      <c r="D242" s="14"/>
      <c r="E242" s="16" t="s">
        <v>837</v>
      </c>
      <c r="G242" s="15" t="s">
        <v>640</v>
      </c>
      <c r="H242" s="15" t="s">
        <v>830</v>
      </c>
      <c r="J242" s="15" t="s">
        <v>165</v>
      </c>
      <c r="M242" s="17" t="s">
        <v>682</v>
      </c>
      <c r="N242" s="14">
        <v>1</v>
      </c>
      <c r="O242" s="14">
        <v>1</v>
      </c>
      <c r="S242" s="18">
        <f t="shared" si="4"/>
        <v>2</v>
      </c>
      <c r="V242" s="14">
        <v>1</v>
      </c>
      <c r="W242" s="18">
        <v>1</v>
      </c>
    </row>
    <row r="243" spans="1:23" ht="13.5">
      <c r="A243" s="14" t="s">
        <v>359</v>
      </c>
      <c r="B243" s="14" t="s">
        <v>682</v>
      </c>
      <c r="C243" s="14">
        <v>1</v>
      </c>
      <c r="D243" s="14"/>
      <c r="E243" s="16" t="s">
        <v>837</v>
      </c>
      <c r="G243" s="15" t="s">
        <v>640</v>
      </c>
      <c r="H243" s="15" t="s">
        <v>566</v>
      </c>
      <c r="I243" s="15" t="s">
        <v>166</v>
      </c>
      <c r="J243" s="15" t="s">
        <v>167</v>
      </c>
      <c r="M243" s="17" t="s">
        <v>682</v>
      </c>
      <c r="N243" s="14">
        <v>1</v>
      </c>
      <c r="O243" s="14">
        <v>1</v>
      </c>
      <c r="P243" s="14">
        <v>1</v>
      </c>
      <c r="Q243" s="18">
        <v>1</v>
      </c>
      <c r="S243" s="18">
        <f t="shared" si="4"/>
        <v>4</v>
      </c>
      <c r="V243" s="14">
        <v>2</v>
      </c>
      <c r="W243" s="18">
        <v>2</v>
      </c>
    </row>
    <row r="244" spans="1:22" ht="13.5">
      <c r="A244" s="14" t="s">
        <v>359</v>
      </c>
      <c r="B244" s="14" t="s">
        <v>682</v>
      </c>
      <c r="C244" s="14">
        <v>1</v>
      </c>
      <c r="D244" s="14"/>
      <c r="E244" s="16" t="s">
        <v>837</v>
      </c>
      <c r="G244" s="15" t="s">
        <v>640</v>
      </c>
      <c r="H244" s="15" t="s">
        <v>734</v>
      </c>
      <c r="I244" s="15" t="s">
        <v>628</v>
      </c>
      <c r="J244" s="15" t="s">
        <v>448</v>
      </c>
      <c r="M244" s="17" t="s">
        <v>682</v>
      </c>
      <c r="N244" s="14">
        <v>1</v>
      </c>
      <c r="O244" s="14">
        <v>1</v>
      </c>
      <c r="P244" s="14">
        <v>1</v>
      </c>
      <c r="S244" s="18">
        <f t="shared" si="4"/>
        <v>3</v>
      </c>
      <c r="V244" s="14">
        <v>1</v>
      </c>
    </row>
    <row r="245" spans="1:24" ht="13.5">
      <c r="A245" s="14" t="s">
        <v>359</v>
      </c>
      <c r="B245" s="14" t="s">
        <v>682</v>
      </c>
      <c r="C245" s="14">
        <v>1</v>
      </c>
      <c r="D245" s="14"/>
      <c r="E245" s="16" t="s">
        <v>837</v>
      </c>
      <c r="H245" s="15" t="s">
        <v>761</v>
      </c>
      <c r="L245" s="15" t="s">
        <v>333</v>
      </c>
      <c r="M245" s="17" t="s">
        <v>682</v>
      </c>
      <c r="N245" s="14">
        <v>1</v>
      </c>
      <c r="S245" s="18">
        <f t="shared" si="4"/>
        <v>1</v>
      </c>
      <c r="U245" s="14">
        <v>1</v>
      </c>
      <c r="X245" s="15" t="s">
        <v>168</v>
      </c>
    </row>
    <row r="246" spans="1:22" ht="13.5">
      <c r="A246" s="14" t="s">
        <v>359</v>
      </c>
      <c r="B246" s="14" t="s">
        <v>682</v>
      </c>
      <c r="C246" s="14">
        <v>1</v>
      </c>
      <c r="D246" s="14"/>
      <c r="E246" s="16" t="s">
        <v>843</v>
      </c>
      <c r="H246" s="15" t="s">
        <v>844</v>
      </c>
      <c r="I246" s="15" t="s">
        <v>650</v>
      </c>
      <c r="J246" s="15" t="s">
        <v>169</v>
      </c>
      <c r="M246" s="17" t="s">
        <v>682</v>
      </c>
      <c r="N246" s="14">
        <v>1</v>
      </c>
      <c r="O246" s="14">
        <v>1</v>
      </c>
      <c r="P246" s="14">
        <v>1</v>
      </c>
      <c r="S246" s="18">
        <f t="shared" si="4"/>
        <v>3</v>
      </c>
      <c r="V246" s="14">
        <v>3</v>
      </c>
    </row>
    <row r="247" spans="1:24" ht="13.5">
      <c r="A247" s="14" t="s">
        <v>359</v>
      </c>
      <c r="B247" s="14" t="s">
        <v>682</v>
      </c>
      <c r="C247" s="14">
        <v>1</v>
      </c>
      <c r="D247" s="14"/>
      <c r="E247" s="16" t="s">
        <v>843</v>
      </c>
      <c r="H247" s="15" t="s">
        <v>845</v>
      </c>
      <c r="J247" s="15" t="s">
        <v>170</v>
      </c>
      <c r="L247" s="15" t="s">
        <v>93</v>
      </c>
      <c r="M247" s="17" t="s">
        <v>682</v>
      </c>
      <c r="N247" s="14">
        <v>1</v>
      </c>
      <c r="S247" s="18">
        <f t="shared" si="4"/>
        <v>1</v>
      </c>
      <c r="U247" s="14">
        <v>2</v>
      </c>
      <c r="V247" s="14">
        <v>2</v>
      </c>
      <c r="X247" s="15" t="s">
        <v>172</v>
      </c>
    </row>
    <row r="248" spans="1:23" ht="13.5">
      <c r="A248" s="14" t="s">
        <v>359</v>
      </c>
      <c r="B248" s="14" t="s">
        <v>682</v>
      </c>
      <c r="C248" s="14">
        <v>1</v>
      </c>
      <c r="D248" s="14"/>
      <c r="E248" s="16" t="s">
        <v>843</v>
      </c>
      <c r="H248" s="15" t="s">
        <v>881</v>
      </c>
      <c r="I248" s="15" t="s">
        <v>626</v>
      </c>
      <c r="J248" s="15" t="s">
        <v>171</v>
      </c>
      <c r="M248" s="17" t="s">
        <v>682</v>
      </c>
      <c r="N248" s="14">
        <v>1</v>
      </c>
      <c r="O248" s="14">
        <v>1</v>
      </c>
      <c r="P248" s="14">
        <v>1</v>
      </c>
      <c r="S248" s="18">
        <f t="shared" si="4"/>
        <v>3</v>
      </c>
      <c r="V248" s="14">
        <v>3</v>
      </c>
      <c r="W248" s="18">
        <v>2</v>
      </c>
    </row>
    <row r="249" spans="1:19" ht="13.5">
      <c r="A249" s="14" t="s">
        <v>359</v>
      </c>
      <c r="B249" s="14" t="s">
        <v>682</v>
      </c>
      <c r="C249" s="14">
        <v>1</v>
      </c>
      <c r="D249" s="14"/>
      <c r="E249" s="16" t="s">
        <v>843</v>
      </c>
      <c r="H249" s="15" t="s">
        <v>712</v>
      </c>
      <c r="I249" s="15" t="s">
        <v>567</v>
      </c>
      <c r="M249" s="17" t="s">
        <v>682</v>
      </c>
      <c r="N249" s="14">
        <v>1</v>
      </c>
      <c r="O249" s="14">
        <v>1</v>
      </c>
      <c r="P249" s="14">
        <v>2</v>
      </c>
      <c r="S249" s="18">
        <f t="shared" si="4"/>
        <v>4</v>
      </c>
    </row>
    <row r="250" spans="1:21" ht="13.5">
      <c r="A250" s="14" t="s">
        <v>358</v>
      </c>
      <c r="B250" s="14" t="s">
        <v>493</v>
      </c>
      <c r="C250" s="14">
        <v>1</v>
      </c>
      <c r="D250" s="14"/>
      <c r="E250" s="16" t="s">
        <v>820</v>
      </c>
      <c r="H250" s="15" t="s">
        <v>568</v>
      </c>
      <c r="L250" s="15" t="s">
        <v>264</v>
      </c>
      <c r="M250" s="17" t="s">
        <v>392</v>
      </c>
      <c r="N250" s="14">
        <v>1</v>
      </c>
      <c r="O250" s="14">
        <v>1</v>
      </c>
      <c r="S250" s="18">
        <f t="shared" si="4"/>
        <v>2</v>
      </c>
      <c r="U250" s="14">
        <v>1</v>
      </c>
    </row>
    <row r="251" spans="1:23" ht="13.5">
      <c r="A251" s="14" t="s">
        <v>358</v>
      </c>
      <c r="B251" s="14" t="s">
        <v>493</v>
      </c>
      <c r="C251" s="14">
        <v>1</v>
      </c>
      <c r="D251" s="14"/>
      <c r="E251" s="16" t="s">
        <v>820</v>
      </c>
      <c r="H251" s="15" t="s">
        <v>698</v>
      </c>
      <c r="I251" s="15" t="s">
        <v>569</v>
      </c>
      <c r="J251" s="15" t="s">
        <v>173</v>
      </c>
      <c r="M251" s="17" t="s">
        <v>392</v>
      </c>
      <c r="N251" s="14">
        <v>1</v>
      </c>
      <c r="O251" s="14">
        <v>1</v>
      </c>
      <c r="P251" s="14">
        <v>1</v>
      </c>
      <c r="Q251" s="18">
        <v>2</v>
      </c>
      <c r="S251" s="18">
        <f t="shared" si="4"/>
        <v>5</v>
      </c>
      <c r="V251" s="14">
        <v>3</v>
      </c>
      <c r="W251" s="18">
        <v>1</v>
      </c>
    </row>
    <row r="252" spans="1:24" ht="13.5">
      <c r="A252" s="14" t="s">
        <v>358</v>
      </c>
      <c r="B252" s="14" t="s">
        <v>493</v>
      </c>
      <c r="C252" s="14">
        <v>1</v>
      </c>
      <c r="D252" s="14"/>
      <c r="E252" s="16" t="s">
        <v>823</v>
      </c>
      <c r="H252" s="15" t="s">
        <v>174</v>
      </c>
      <c r="I252" s="15" t="s">
        <v>175</v>
      </c>
      <c r="J252" s="15" t="s">
        <v>176</v>
      </c>
      <c r="K252" s="15" t="s">
        <v>319</v>
      </c>
      <c r="L252" s="15" t="s">
        <v>323</v>
      </c>
      <c r="M252" s="17" t="s">
        <v>392</v>
      </c>
      <c r="N252" s="14">
        <v>1</v>
      </c>
      <c r="O252" s="14">
        <v>1</v>
      </c>
      <c r="P252" s="14">
        <v>1</v>
      </c>
      <c r="Q252" s="18">
        <v>2</v>
      </c>
      <c r="S252" s="18">
        <f t="shared" si="4"/>
        <v>5</v>
      </c>
      <c r="T252" s="14">
        <v>1</v>
      </c>
      <c r="W252" s="18">
        <v>2</v>
      </c>
      <c r="X252" s="15" t="s">
        <v>71</v>
      </c>
    </row>
    <row r="253" spans="1:24" ht="13.5">
      <c r="A253" s="14" t="s">
        <v>358</v>
      </c>
      <c r="B253" s="14" t="s">
        <v>493</v>
      </c>
      <c r="C253" s="14">
        <v>1</v>
      </c>
      <c r="D253" s="14"/>
      <c r="E253" s="16" t="s">
        <v>823</v>
      </c>
      <c r="H253" s="15" t="s">
        <v>702</v>
      </c>
      <c r="I253" s="15" t="s">
        <v>177</v>
      </c>
      <c r="J253" s="15" t="s">
        <v>670</v>
      </c>
      <c r="M253" s="17" t="s">
        <v>392</v>
      </c>
      <c r="N253" s="14">
        <v>1</v>
      </c>
      <c r="O253" s="14">
        <v>1</v>
      </c>
      <c r="P253" s="14">
        <v>1</v>
      </c>
      <c r="Q253" s="18">
        <v>2</v>
      </c>
      <c r="S253" s="18">
        <f t="shared" si="4"/>
        <v>5</v>
      </c>
      <c r="T253" s="14">
        <v>1</v>
      </c>
      <c r="X253" s="15" t="s">
        <v>571</v>
      </c>
    </row>
    <row r="254" spans="1:23" ht="13.5">
      <c r="A254" s="14" t="s">
        <v>358</v>
      </c>
      <c r="B254" s="14" t="s">
        <v>493</v>
      </c>
      <c r="C254" s="14">
        <v>1</v>
      </c>
      <c r="D254" s="14"/>
      <c r="E254" s="16" t="s">
        <v>824</v>
      </c>
      <c r="H254" s="15" t="s">
        <v>892</v>
      </c>
      <c r="I254" s="15" t="s">
        <v>178</v>
      </c>
      <c r="J254" s="15" t="s">
        <v>179</v>
      </c>
      <c r="K254" s="15" t="s">
        <v>180</v>
      </c>
      <c r="M254" s="17" t="s">
        <v>392</v>
      </c>
      <c r="N254" s="14">
        <v>1</v>
      </c>
      <c r="P254" s="14">
        <v>1</v>
      </c>
      <c r="Q254" s="18">
        <v>1</v>
      </c>
      <c r="S254" s="18">
        <f t="shared" si="4"/>
        <v>3</v>
      </c>
      <c r="T254" s="14">
        <v>1</v>
      </c>
      <c r="W254" s="18">
        <v>2</v>
      </c>
    </row>
    <row r="255" spans="1:19" ht="13.5">
      <c r="A255" s="14" t="s">
        <v>358</v>
      </c>
      <c r="B255" s="14" t="s">
        <v>493</v>
      </c>
      <c r="C255" s="14">
        <v>1</v>
      </c>
      <c r="D255" s="14"/>
      <c r="E255" s="16" t="s">
        <v>824</v>
      </c>
      <c r="H255" s="15" t="s">
        <v>572</v>
      </c>
      <c r="M255" s="17" t="s">
        <v>360</v>
      </c>
      <c r="N255" s="14">
        <v>1</v>
      </c>
      <c r="O255" s="14">
        <v>1</v>
      </c>
      <c r="S255" s="18">
        <f t="shared" si="4"/>
        <v>2</v>
      </c>
    </row>
    <row r="256" spans="1:24" ht="13.5">
      <c r="A256" s="14" t="s">
        <v>358</v>
      </c>
      <c r="B256" s="14" t="s">
        <v>493</v>
      </c>
      <c r="C256" s="14">
        <v>1</v>
      </c>
      <c r="D256" s="14"/>
      <c r="E256" s="16" t="s">
        <v>824</v>
      </c>
      <c r="H256" s="15" t="s">
        <v>693</v>
      </c>
      <c r="I256" s="15" t="s">
        <v>646</v>
      </c>
      <c r="J256" s="15" t="s">
        <v>181</v>
      </c>
      <c r="M256" s="17" t="s">
        <v>360</v>
      </c>
      <c r="N256" s="14">
        <v>1</v>
      </c>
      <c r="Q256" s="18">
        <v>1</v>
      </c>
      <c r="S256" s="18">
        <f t="shared" si="4"/>
        <v>2</v>
      </c>
      <c r="V256" s="14">
        <v>2</v>
      </c>
      <c r="W256" s="18">
        <v>2</v>
      </c>
      <c r="X256" s="15" t="s">
        <v>184</v>
      </c>
    </row>
    <row r="257" spans="1:24" ht="13.5">
      <c r="A257" s="14" t="s">
        <v>358</v>
      </c>
      <c r="B257" s="14" t="s">
        <v>493</v>
      </c>
      <c r="C257" s="14">
        <v>1</v>
      </c>
      <c r="D257" s="14"/>
      <c r="E257" s="16" t="s">
        <v>824</v>
      </c>
      <c r="G257" s="15" t="s">
        <v>305</v>
      </c>
      <c r="H257" s="15" t="s">
        <v>182</v>
      </c>
      <c r="J257" s="15" t="s">
        <v>183</v>
      </c>
      <c r="K257" s="15" t="s">
        <v>315</v>
      </c>
      <c r="L257" s="15" t="s">
        <v>694</v>
      </c>
      <c r="M257" s="17" t="s">
        <v>682</v>
      </c>
      <c r="O257" s="14">
        <v>1</v>
      </c>
      <c r="S257" s="18">
        <f t="shared" si="4"/>
        <v>1</v>
      </c>
      <c r="T257" s="14">
        <v>1</v>
      </c>
      <c r="U257" s="14">
        <v>1</v>
      </c>
      <c r="V257" s="14">
        <v>3</v>
      </c>
      <c r="X257" s="15" t="s">
        <v>185</v>
      </c>
    </row>
    <row r="258" spans="1:23" ht="13.5">
      <c r="A258" s="14" t="s">
        <v>358</v>
      </c>
      <c r="B258" s="14" t="s">
        <v>493</v>
      </c>
      <c r="C258" s="14">
        <v>1</v>
      </c>
      <c r="D258" s="14"/>
      <c r="E258" s="16" t="s">
        <v>826</v>
      </c>
      <c r="H258" s="15" t="s">
        <v>698</v>
      </c>
      <c r="J258" s="15" t="s">
        <v>186</v>
      </c>
      <c r="M258" s="17" t="s">
        <v>392</v>
      </c>
      <c r="N258" s="14">
        <v>1</v>
      </c>
      <c r="O258" s="14">
        <v>1</v>
      </c>
      <c r="S258" s="18">
        <f t="shared" si="4"/>
        <v>2</v>
      </c>
      <c r="V258" s="14">
        <v>2</v>
      </c>
      <c r="W258" s="18">
        <v>4</v>
      </c>
    </row>
    <row r="259" spans="1:23" ht="13.5">
      <c r="A259" s="14" t="s">
        <v>358</v>
      </c>
      <c r="B259" s="14" t="s">
        <v>493</v>
      </c>
      <c r="C259" s="14">
        <v>1</v>
      </c>
      <c r="D259" s="14"/>
      <c r="E259" s="16" t="s">
        <v>826</v>
      </c>
      <c r="H259" s="15" t="s">
        <v>573</v>
      </c>
      <c r="J259" s="15" t="s">
        <v>187</v>
      </c>
      <c r="M259" s="17" t="s">
        <v>360</v>
      </c>
      <c r="N259" s="14">
        <v>1</v>
      </c>
      <c r="O259" s="14">
        <v>1</v>
      </c>
      <c r="S259" s="18">
        <f t="shared" si="4"/>
        <v>2</v>
      </c>
      <c r="V259" s="14">
        <v>2</v>
      </c>
      <c r="W259" s="18">
        <v>1</v>
      </c>
    </row>
    <row r="260" spans="1:21" ht="13.5">
      <c r="A260" s="14" t="s">
        <v>358</v>
      </c>
      <c r="B260" s="14" t="s">
        <v>493</v>
      </c>
      <c r="C260" s="14">
        <v>1</v>
      </c>
      <c r="D260" s="14"/>
      <c r="E260" s="16" t="s">
        <v>826</v>
      </c>
      <c r="H260" s="15" t="s">
        <v>574</v>
      </c>
      <c r="I260" s="15" t="s">
        <v>575</v>
      </c>
      <c r="L260" s="15" t="s">
        <v>795</v>
      </c>
      <c r="M260" s="17" t="s">
        <v>360</v>
      </c>
      <c r="N260" s="14">
        <v>1</v>
      </c>
      <c r="Q260" s="18">
        <v>1</v>
      </c>
      <c r="S260" s="18">
        <f t="shared" si="4"/>
        <v>2</v>
      </c>
      <c r="U260" s="14">
        <v>1</v>
      </c>
    </row>
    <row r="261" spans="1:23" ht="13.5">
      <c r="A261" s="14" t="s">
        <v>358</v>
      </c>
      <c r="B261" s="14" t="s">
        <v>392</v>
      </c>
      <c r="C261" s="14">
        <v>1</v>
      </c>
      <c r="D261" s="14"/>
      <c r="E261" s="16" t="s">
        <v>831</v>
      </c>
      <c r="H261" s="15" t="s">
        <v>576</v>
      </c>
      <c r="I261" s="15" t="s">
        <v>188</v>
      </c>
      <c r="J261" s="15" t="s">
        <v>189</v>
      </c>
      <c r="M261" s="17" t="s">
        <v>360</v>
      </c>
      <c r="N261" s="14">
        <v>1</v>
      </c>
      <c r="O261" s="14">
        <v>1</v>
      </c>
      <c r="P261" s="14">
        <v>1</v>
      </c>
      <c r="Q261" s="18">
        <v>1</v>
      </c>
      <c r="S261" s="18">
        <f t="shared" si="4"/>
        <v>4</v>
      </c>
      <c r="V261" s="14">
        <v>1</v>
      </c>
      <c r="W261" s="18">
        <v>1</v>
      </c>
    </row>
    <row r="262" spans="1:23" ht="13.5">
      <c r="A262" s="14" t="s">
        <v>358</v>
      </c>
      <c r="B262" s="14" t="s">
        <v>392</v>
      </c>
      <c r="C262" s="14">
        <v>1</v>
      </c>
      <c r="D262" s="14"/>
      <c r="E262" s="16" t="s">
        <v>831</v>
      </c>
      <c r="H262" s="15" t="s">
        <v>577</v>
      </c>
      <c r="I262" s="15" t="s">
        <v>190</v>
      </c>
      <c r="J262" s="15" t="s">
        <v>191</v>
      </c>
      <c r="M262" s="17" t="s">
        <v>360</v>
      </c>
      <c r="N262" s="14">
        <v>1</v>
      </c>
      <c r="O262" s="14">
        <v>1</v>
      </c>
      <c r="Q262" s="18">
        <v>3</v>
      </c>
      <c r="S262" s="18">
        <f t="shared" si="4"/>
        <v>5</v>
      </c>
      <c r="U262" s="14">
        <v>1</v>
      </c>
      <c r="V262" s="14">
        <v>1</v>
      </c>
      <c r="W262" s="18">
        <v>2</v>
      </c>
    </row>
    <row r="263" spans="1:22" ht="13.5">
      <c r="A263" s="14" t="s">
        <v>358</v>
      </c>
      <c r="B263" s="14" t="s">
        <v>682</v>
      </c>
      <c r="C263" s="14">
        <v>1</v>
      </c>
      <c r="D263" s="14"/>
      <c r="E263" s="16" t="s">
        <v>836</v>
      </c>
      <c r="H263" s="15" t="s">
        <v>578</v>
      </c>
      <c r="J263" s="15" t="s">
        <v>579</v>
      </c>
      <c r="M263" s="17" t="s">
        <v>682</v>
      </c>
      <c r="N263" s="14">
        <v>1</v>
      </c>
      <c r="O263" s="14">
        <v>1</v>
      </c>
      <c r="S263" s="18">
        <f aca="true" t="shared" si="5" ref="S263:S327">IF(SUM(N263:Q263)&gt;0,SUM(N263:Q263)," ")</f>
        <v>2</v>
      </c>
      <c r="V263" s="14">
        <v>2</v>
      </c>
    </row>
    <row r="264" spans="1:23" ht="13.5">
      <c r="A264" s="14" t="s">
        <v>358</v>
      </c>
      <c r="B264" s="14" t="s">
        <v>682</v>
      </c>
      <c r="C264" s="14">
        <v>1</v>
      </c>
      <c r="D264" s="14"/>
      <c r="E264" s="16" t="s">
        <v>836</v>
      </c>
      <c r="H264" s="15" t="s">
        <v>580</v>
      </c>
      <c r="J264" s="15" t="s">
        <v>581</v>
      </c>
      <c r="M264" s="17" t="s">
        <v>682</v>
      </c>
      <c r="O264" s="14">
        <v>1</v>
      </c>
      <c r="S264" s="18">
        <f t="shared" si="5"/>
        <v>1</v>
      </c>
      <c r="V264" s="14">
        <v>3</v>
      </c>
      <c r="W264" s="18">
        <v>1</v>
      </c>
    </row>
    <row r="265" spans="1:24" ht="13.5">
      <c r="A265" s="14" t="s">
        <v>358</v>
      </c>
      <c r="B265" s="14" t="s">
        <v>682</v>
      </c>
      <c r="C265" s="14">
        <v>1</v>
      </c>
      <c r="D265" s="14"/>
      <c r="E265" s="16" t="s">
        <v>838</v>
      </c>
      <c r="H265" s="15" t="s">
        <v>673</v>
      </c>
      <c r="J265" s="15" t="s">
        <v>192</v>
      </c>
      <c r="N265" s="14">
        <v>1</v>
      </c>
      <c r="O265" s="14">
        <v>1</v>
      </c>
      <c r="S265" s="18">
        <f t="shared" si="5"/>
        <v>2</v>
      </c>
      <c r="T265" s="14">
        <v>1</v>
      </c>
      <c r="V265" s="14">
        <v>2</v>
      </c>
      <c r="W265" s="18">
        <v>1</v>
      </c>
      <c r="X265" s="15" t="s">
        <v>194</v>
      </c>
    </row>
    <row r="266" spans="1:22" ht="13.5">
      <c r="A266" s="14" t="s">
        <v>358</v>
      </c>
      <c r="B266" s="14" t="s">
        <v>682</v>
      </c>
      <c r="C266" s="14">
        <v>1</v>
      </c>
      <c r="D266" s="14"/>
      <c r="E266" s="16" t="s">
        <v>838</v>
      </c>
      <c r="H266" s="15" t="s">
        <v>688</v>
      </c>
      <c r="J266" s="15" t="s">
        <v>193</v>
      </c>
      <c r="N266" s="14">
        <v>1</v>
      </c>
      <c r="O266" s="14">
        <v>1</v>
      </c>
      <c r="S266" s="18">
        <f t="shared" si="5"/>
        <v>2</v>
      </c>
      <c r="V266" s="14">
        <v>2</v>
      </c>
    </row>
    <row r="267" spans="1:23" ht="13.5">
      <c r="A267" s="14" t="s">
        <v>358</v>
      </c>
      <c r="B267" s="14" t="s">
        <v>682</v>
      </c>
      <c r="C267" s="14">
        <v>1</v>
      </c>
      <c r="D267" s="14"/>
      <c r="E267" s="16" t="s">
        <v>838</v>
      </c>
      <c r="H267" s="15" t="s">
        <v>720</v>
      </c>
      <c r="J267" s="15" t="s">
        <v>582</v>
      </c>
      <c r="N267" s="14">
        <v>1</v>
      </c>
      <c r="O267" s="14">
        <v>1</v>
      </c>
      <c r="S267" s="18">
        <f t="shared" si="5"/>
        <v>2</v>
      </c>
      <c r="V267" s="14">
        <v>1</v>
      </c>
      <c r="W267" s="18">
        <v>2</v>
      </c>
    </row>
    <row r="268" spans="1:23" ht="13.5">
      <c r="A268" s="14" t="s">
        <v>358</v>
      </c>
      <c r="B268" s="14" t="s">
        <v>682</v>
      </c>
      <c r="C268" s="14">
        <v>1</v>
      </c>
      <c r="D268" s="14"/>
      <c r="E268" s="16" t="s">
        <v>838</v>
      </c>
      <c r="H268" s="15" t="s">
        <v>691</v>
      </c>
      <c r="I268" s="15" t="s">
        <v>669</v>
      </c>
      <c r="J268" s="15" t="s">
        <v>195</v>
      </c>
      <c r="N268" s="14">
        <v>1</v>
      </c>
      <c r="O268" s="14">
        <v>1</v>
      </c>
      <c r="P268" s="14">
        <v>1</v>
      </c>
      <c r="S268" s="18">
        <f t="shared" si="5"/>
        <v>3</v>
      </c>
      <c r="V268" s="14">
        <v>2</v>
      </c>
      <c r="W268" s="18">
        <v>1</v>
      </c>
    </row>
    <row r="269" spans="1:23" ht="13.5">
      <c r="A269" s="14" t="s">
        <v>358</v>
      </c>
      <c r="B269" s="14" t="s">
        <v>682</v>
      </c>
      <c r="C269" s="14">
        <v>1</v>
      </c>
      <c r="D269" s="14"/>
      <c r="E269" s="16" t="s">
        <v>838</v>
      </c>
      <c r="H269" s="15" t="s">
        <v>583</v>
      </c>
      <c r="I269" s="15" t="s">
        <v>196</v>
      </c>
      <c r="J269" s="15" t="s">
        <v>584</v>
      </c>
      <c r="N269" s="14">
        <v>1</v>
      </c>
      <c r="O269" s="14">
        <v>1</v>
      </c>
      <c r="P269" s="14">
        <v>1</v>
      </c>
      <c r="Q269" s="18">
        <v>1</v>
      </c>
      <c r="S269" s="18">
        <f t="shared" si="5"/>
        <v>4</v>
      </c>
      <c r="W269" s="18">
        <v>1</v>
      </c>
    </row>
    <row r="270" spans="1:24" ht="13.5">
      <c r="A270" s="14" t="s">
        <v>358</v>
      </c>
      <c r="B270" s="14" t="s">
        <v>682</v>
      </c>
      <c r="C270" s="14">
        <v>1</v>
      </c>
      <c r="D270" s="14"/>
      <c r="E270" s="16" t="s">
        <v>838</v>
      </c>
      <c r="G270" s="15" t="s">
        <v>756</v>
      </c>
      <c r="H270" s="15" t="s">
        <v>858</v>
      </c>
      <c r="J270" s="15" t="s">
        <v>498</v>
      </c>
      <c r="O270" s="14">
        <v>1</v>
      </c>
      <c r="S270" s="18">
        <f t="shared" si="5"/>
        <v>1</v>
      </c>
      <c r="U270" s="14">
        <v>1</v>
      </c>
      <c r="X270" s="15" t="s">
        <v>197</v>
      </c>
    </row>
    <row r="271" spans="1:22" ht="13.5">
      <c r="A271" s="14" t="s">
        <v>358</v>
      </c>
      <c r="B271" s="14" t="s">
        <v>682</v>
      </c>
      <c r="C271" s="14">
        <v>1</v>
      </c>
      <c r="D271" s="14"/>
      <c r="E271" s="16" t="s">
        <v>838</v>
      </c>
      <c r="H271" s="15" t="s">
        <v>198</v>
      </c>
      <c r="J271" s="15" t="s">
        <v>585</v>
      </c>
      <c r="N271" s="14">
        <v>1</v>
      </c>
      <c r="O271" s="14">
        <v>1</v>
      </c>
      <c r="S271" s="18">
        <f t="shared" si="5"/>
        <v>2</v>
      </c>
      <c r="V271" s="14">
        <v>1</v>
      </c>
    </row>
    <row r="272" spans="1:23" ht="13.5">
      <c r="A272" s="14" t="s">
        <v>358</v>
      </c>
      <c r="B272" s="14" t="s">
        <v>682</v>
      </c>
      <c r="C272" s="14">
        <v>1</v>
      </c>
      <c r="D272" s="14"/>
      <c r="E272" s="16" t="s">
        <v>838</v>
      </c>
      <c r="H272" s="15" t="s">
        <v>586</v>
      </c>
      <c r="I272" s="15" t="s">
        <v>661</v>
      </c>
      <c r="J272" s="15" t="s">
        <v>587</v>
      </c>
      <c r="N272" s="14">
        <v>1</v>
      </c>
      <c r="O272" s="14">
        <v>1</v>
      </c>
      <c r="Q272" s="18">
        <v>1</v>
      </c>
      <c r="S272" s="18">
        <f t="shared" si="5"/>
        <v>3</v>
      </c>
      <c r="V272" s="14">
        <v>1</v>
      </c>
      <c r="W272" s="18">
        <v>1</v>
      </c>
    </row>
    <row r="273" spans="1:24" ht="13.5">
      <c r="A273" s="14" t="s">
        <v>358</v>
      </c>
      <c r="B273" s="14" t="s">
        <v>682</v>
      </c>
      <c r="C273" s="14">
        <v>1</v>
      </c>
      <c r="D273" s="14"/>
      <c r="E273" s="16" t="s">
        <v>838</v>
      </c>
      <c r="H273" s="15" t="s">
        <v>588</v>
      </c>
      <c r="I273" s="15" t="s">
        <v>645</v>
      </c>
      <c r="J273" s="15" t="s">
        <v>199</v>
      </c>
      <c r="N273" s="14">
        <v>1</v>
      </c>
      <c r="O273" s="14">
        <v>1</v>
      </c>
      <c r="P273" s="14">
        <v>1</v>
      </c>
      <c r="S273" s="18">
        <f t="shared" si="5"/>
        <v>3</v>
      </c>
      <c r="U273" s="14">
        <v>1</v>
      </c>
      <c r="W273" s="18">
        <v>1</v>
      </c>
      <c r="X273" s="15" t="s">
        <v>200</v>
      </c>
    </row>
    <row r="274" spans="1:22" ht="13.5">
      <c r="A274" s="14" t="s">
        <v>358</v>
      </c>
      <c r="B274" s="14" t="s">
        <v>682</v>
      </c>
      <c r="C274" s="14">
        <v>1</v>
      </c>
      <c r="D274" s="14"/>
      <c r="E274" s="16" t="s">
        <v>838</v>
      </c>
      <c r="H274" s="15" t="s">
        <v>201</v>
      </c>
      <c r="J274" s="15" t="s">
        <v>679</v>
      </c>
      <c r="L274" s="15" t="s">
        <v>202</v>
      </c>
      <c r="N274" s="14">
        <v>1</v>
      </c>
      <c r="O274" s="14">
        <v>1</v>
      </c>
      <c r="S274" s="18">
        <f t="shared" si="5"/>
        <v>2</v>
      </c>
      <c r="U274" s="14">
        <v>1</v>
      </c>
      <c r="V274" s="14">
        <v>1</v>
      </c>
    </row>
    <row r="275" spans="1:21" ht="13.5">
      <c r="A275" s="14" t="s">
        <v>358</v>
      </c>
      <c r="B275" s="14" t="s">
        <v>682</v>
      </c>
      <c r="C275" s="14">
        <v>1</v>
      </c>
      <c r="D275" s="14"/>
      <c r="E275" s="16" t="s">
        <v>838</v>
      </c>
      <c r="H275" s="15" t="s">
        <v>320</v>
      </c>
      <c r="I275" s="15" t="s">
        <v>630</v>
      </c>
      <c r="L275" s="15" t="s">
        <v>635</v>
      </c>
      <c r="N275" s="14">
        <v>1</v>
      </c>
      <c r="O275" s="14">
        <v>1</v>
      </c>
      <c r="P275" s="14">
        <v>1</v>
      </c>
      <c r="Q275" s="18">
        <v>1</v>
      </c>
      <c r="S275" s="18">
        <f t="shared" si="5"/>
        <v>4</v>
      </c>
      <c r="U275" s="14">
        <v>1</v>
      </c>
    </row>
    <row r="276" spans="1:23" ht="13.5">
      <c r="A276" s="14" t="s">
        <v>358</v>
      </c>
      <c r="B276" s="14" t="s">
        <v>682</v>
      </c>
      <c r="C276" s="14">
        <v>1</v>
      </c>
      <c r="D276" s="14"/>
      <c r="E276" s="16" t="s">
        <v>838</v>
      </c>
      <c r="H276" s="15" t="s">
        <v>203</v>
      </c>
      <c r="I276" s="15" t="s">
        <v>669</v>
      </c>
      <c r="J276" s="15" t="s">
        <v>204</v>
      </c>
      <c r="N276" s="14">
        <v>1</v>
      </c>
      <c r="O276" s="14">
        <v>1</v>
      </c>
      <c r="P276" s="14">
        <v>1</v>
      </c>
      <c r="Q276" s="18" t="s">
        <v>439</v>
      </c>
      <c r="S276" s="18">
        <f>IF(SUM(N276:Q276)&gt;0,SUM(N276:Q276)," ")</f>
        <v>3</v>
      </c>
      <c r="W276" s="18">
        <v>1</v>
      </c>
    </row>
    <row r="277" spans="1:21" ht="13.5">
      <c r="A277" s="14" t="s">
        <v>358</v>
      </c>
      <c r="B277" s="14" t="s">
        <v>682</v>
      </c>
      <c r="C277" s="14">
        <v>1</v>
      </c>
      <c r="D277" s="14"/>
      <c r="E277" s="16" t="s">
        <v>838</v>
      </c>
      <c r="H277" s="15" t="s">
        <v>766</v>
      </c>
      <c r="K277" s="15" t="s">
        <v>315</v>
      </c>
      <c r="L277" s="15" t="s">
        <v>325</v>
      </c>
      <c r="N277" s="14">
        <v>1</v>
      </c>
      <c r="S277" s="18">
        <f t="shared" si="5"/>
        <v>1</v>
      </c>
      <c r="T277" s="14">
        <v>1</v>
      </c>
      <c r="U277" s="14">
        <v>1</v>
      </c>
    </row>
    <row r="278" spans="1:23" ht="13.5">
      <c r="A278" s="14" t="s">
        <v>358</v>
      </c>
      <c r="B278" s="14" t="s">
        <v>682</v>
      </c>
      <c r="C278" s="14">
        <v>1</v>
      </c>
      <c r="D278" s="14"/>
      <c r="E278" s="16" t="s">
        <v>838</v>
      </c>
      <c r="H278" s="15" t="s">
        <v>893</v>
      </c>
      <c r="J278" s="15" t="s">
        <v>205</v>
      </c>
      <c r="L278" s="15" t="s">
        <v>393</v>
      </c>
      <c r="N278" s="14">
        <v>1</v>
      </c>
      <c r="O278" s="14">
        <v>1</v>
      </c>
      <c r="S278" s="18">
        <f t="shared" si="5"/>
        <v>2</v>
      </c>
      <c r="U278" s="14">
        <v>1</v>
      </c>
      <c r="V278" s="14">
        <v>2</v>
      </c>
      <c r="W278" s="18">
        <v>2</v>
      </c>
    </row>
    <row r="279" spans="1:22" ht="13.5">
      <c r="A279" s="14" t="s">
        <v>358</v>
      </c>
      <c r="B279" s="14" t="s">
        <v>682</v>
      </c>
      <c r="C279" s="14">
        <v>1</v>
      </c>
      <c r="D279" s="14"/>
      <c r="E279" s="16" t="s">
        <v>838</v>
      </c>
      <c r="H279" s="15" t="s">
        <v>839</v>
      </c>
      <c r="I279" s="15" t="s">
        <v>498</v>
      </c>
      <c r="J279" s="15" t="s">
        <v>383</v>
      </c>
      <c r="N279" s="14">
        <v>1</v>
      </c>
      <c r="O279" s="14">
        <v>1</v>
      </c>
      <c r="Q279" s="18">
        <v>1</v>
      </c>
      <c r="S279" s="18">
        <f t="shared" si="5"/>
        <v>3</v>
      </c>
      <c r="V279" s="14">
        <v>1</v>
      </c>
    </row>
    <row r="280" spans="1:19" ht="13.5">
      <c r="A280" s="14" t="s">
        <v>358</v>
      </c>
      <c r="B280" s="14" t="s">
        <v>682</v>
      </c>
      <c r="C280" s="14">
        <v>1</v>
      </c>
      <c r="D280" s="14"/>
      <c r="E280" s="16" t="s">
        <v>838</v>
      </c>
      <c r="H280" s="15" t="s">
        <v>327</v>
      </c>
      <c r="I280" s="15" t="s">
        <v>646</v>
      </c>
      <c r="N280" s="14">
        <v>1</v>
      </c>
      <c r="O280" s="14">
        <v>1</v>
      </c>
      <c r="Q280" s="18">
        <v>1</v>
      </c>
      <c r="S280" s="18">
        <f t="shared" si="5"/>
        <v>3</v>
      </c>
    </row>
    <row r="281" spans="1:21" ht="13.5">
      <c r="A281" s="14" t="s">
        <v>358</v>
      </c>
      <c r="B281" s="14" t="s">
        <v>682</v>
      </c>
      <c r="C281" s="14"/>
      <c r="D281" s="14"/>
      <c r="E281" s="16" t="s">
        <v>838</v>
      </c>
      <c r="H281" s="15" t="s">
        <v>840</v>
      </c>
      <c r="S281" s="18" t="str">
        <f t="shared" si="5"/>
        <v> </v>
      </c>
      <c r="T281" s="14">
        <v>1</v>
      </c>
      <c r="U281" s="14">
        <v>1</v>
      </c>
    </row>
    <row r="282" spans="1:23" ht="13.5">
      <c r="A282" s="14" t="s">
        <v>358</v>
      </c>
      <c r="B282" s="14" t="s">
        <v>682</v>
      </c>
      <c r="C282" s="14">
        <v>1</v>
      </c>
      <c r="D282" s="14"/>
      <c r="E282" s="16" t="s">
        <v>838</v>
      </c>
      <c r="H282" s="15" t="s">
        <v>573</v>
      </c>
      <c r="J282" s="15" t="s">
        <v>206</v>
      </c>
      <c r="N282" s="14">
        <v>1</v>
      </c>
      <c r="O282" s="14">
        <v>1</v>
      </c>
      <c r="S282" s="18">
        <f t="shared" si="5"/>
        <v>2</v>
      </c>
      <c r="W282" s="18">
        <v>3</v>
      </c>
    </row>
    <row r="283" spans="1:23" ht="13.5">
      <c r="A283" s="14" t="s">
        <v>358</v>
      </c>
      <c r="B283" s="14" t="s">
        <v>682</v>
      </c>
      <c r="C283" s="14">
        <v>1</v>
      </c>
      <c r="D283" s="14"/>
      <c r="E283" s="16" t="s">
        <v>838</v>
      </c>
      <c r="H283" s="15" t="s">
        <v>713</v>
      </c>
      <c r="I283" s="15" t="s">
        <v>477</v>
      </c>
      <c r="J283" s="15" t="s">
        <v>207</v>
      </c>
      <c r="N283" s="14">
        <v>1</v>
      </c>
      <c r="O283" s="14">
        <v>1</v>
      </c>
      <c r="P283" s="14">
        <v>1</v>
      </c>
      <c r="S283" s="18">
        <f t="shared" si="5"/>
        <v>3</v>
      </c>
      <c r="V283" s="14">
        <v>2</v>
      </c>
      <c r="W283" s="18">
        <v>1</v>
      </c>
    </row>
    <row r="284" spans="1:22" ht="13.5">
      <c r="A284" s="14" t="s">
        <v>358</v>
      </c>
      <c r="B284" s="14" t="s">
        <v>682</v>
      </c>
      <c r="C284" s="14">
        <v>1</v>
      </c>
      <c r="D284" s="14"/>
      <c r="E284" s="16" t="s">
        <v>838</v>
      </c>
      <c r="H284" s="15" t="s">
        <v>208</v>
      </c>
      <c r="J284" s="15" t="s">
        <v>385</v>
      </c>
      <c r="L284" s="15" t="s">
        <v>841</v>
      </c>
      <c r="N284" s="14">
        <v>1</v>
      </c>
      <c r="O284" s="14">
        <v>1</v>
      </c>
      <c r="S284" s="18">
        <f t="shared" si="5"/>
        <v>2</v>
      </c>
      <c r="U284" s="14">
        <v>1</v>
      </c>
      <c r="V284" s="14">
        <v>1</v>
      </c>
    </row>
    <row r="285" spans="1:22" ht="13.5">
      <c r="A285" s="14" t="s">
        <v>358</v>
      </c>
      <c r="B285" s="14" t="s">
        <v>682</v>
      </c>
      <c r="C285" s="14">
        <v>1</v>
      </c>
      <c r="D285" s="14"/>
      <c r="E285" s="16" t="s">
        <v>838</v>
      </c>
      <c r="H285" s="15" t="s">
        <v>574</v>
      </c>
      <c r="J285" s="15" t="s">
        <v>677</v>
      </c>
      <c r="N285" s="14">
        <v>1</v>
      </c>
      <c r="O285" s="14">
        <v>1</v>
      </c>
      <c r="S285" s="18">
        <f t="shared" si="5"/>
        <v>2</v>
      </c>
      <c r="V285" s="14">
        <v>1</v>
      </c>
    </row>
    <row r="286" spans="1:21" ht="13.5">
      <c r="A286" s="14" t="s">
        <v>358</v>
      </c>
      <c r="B286" s="14" t="s">
        <v>682</v>
      </c>
      <c r="C286" s="14">
        <v>1</v>
      </c>
      <c r="D286" s="14"/>
      <c r="E286" s="16" t="s">
        <v>838</v>
      </c>
      <c r="H286" s="15" t="s">
        <v>456</v>
      </c>
      <c r="I286" s="15" t="s">
        <v>455</v>
      </c>
      <c r="L286" s="15" t="s">
        <v>841</v>
      </c>
      <c r="N286" s="14">
        <v>1</v>
      </c>
      <c r="O286" s="14">
        <v>1</v>
      </c>
      <c r="Q286" s="18">
        <v>1</v>
      </c>
      <c r="S286" s="18">
        <f t="shared" si="5"/>
        <v>3</v>
      </c>
      <c r="U286" s="14">
        <v>1</v>
      </c>
    </row>
    <row r="287" spans="1:22" ht="13.5">
      <c r="A287" s="14" t="s">
        <v>358</v>
      </c>
      <c r="B287" s="14" t="s">
        <v>682</v>
      </c>
      <c r="C287" s="14">
        <v>1</v>
      </c>
      <c r="D287" s="14"/>
      <c r="E287" s="16" t="s">
        <v>838</v>
      </c>
      <c r="G287" s="15" t="s">
        <v>756</v>
      </c>
      <c r="H287" s="15" t="s">
        <v>393</v>
      </c>
      <c r="I287" s="15" t="s">
        <v>570</v>
      </c>
      <c r="J287" s="15" t="s">
        <v>457</v>
      </c>
      <c r="O287" s="14">
        <v>1</v>
      </c>
      <c r="P287" s="14">
        <v>1</v>
      </c>
      <c r="Q287" s="18">
        <v>1</v>
      </c>
      <c r="S287" s="18">
        <f t="shared" si="5"/>
        <v>3</v>
      </c>
      <c r="V287" s="14">
        <v>1</v>
      </c>
    </row>
    <row r="288" spans="1:19" ht="13.5">
      <c r="A288" s="14" t="s">
        <v>358</v>
      </c>
      <c r="B288" s="14" t="s">
        <v>682</v>
      </c>
      <c r="C288" s="14">
        <v>1</v>
      </c>
      <c r="D288" s="14"/>
      <c r="E288" s="16" t="s">
        <v>838</v>
      </c>
      <c r="H288" s="15" t="s">
        <v>209</v>
      </c>
      <c r="N288" s="14">
        <v>1</v>
      </c>
      <c r="O288" s="14">
        <v>1</v>
      </c>
      <c r="S288" s="18">
        <f>IF(SUM(N288:Q288)&gt;0,SUM(N288:Q288)," ")</f>
        <v>2</v>
      </c>
    </row>
    <row r="289" spans="1:23" ht="13.5">
      <c r="A289" s="14" t="s">
        <v>358</v>
      </c>
      <c r="B289" s="14" t="s">
        <v>682</v>
      </c>
      <c r="C289" s="14">
        <v>1</v>
      </c>
      <c r="D289" s="14"/>
      <c r="E289" s="16" t="s">
        <v>838</v>
      </c>
      <c r="H289" s="15" t="s">
        <v>591</v>
      </c>
      <c r="I289" s="15" t="s">
        <v>545</v>
      </c>
      <c r="J289" s="15" t="s">
        <v>210</v>
      </c>
      <c r="L289" s="15" t="s">
        <v>858</v>
      </c>
      <c r="N289" s="14">
        <v>1</v>
      </c>
      <c r="O289" s="14">
        <v>1</v>
      </c>
      <c r="S289" s="18">
        <f t="shared" si="5"/>
        <v>2</v>
      </c>
      <c r="U289" s="14">
        <v>1</v>
      </c>
      <c r="V289" s="14">
        <v>1</v>
      </c>
      <c r="W289" s="18">
        <v>1</v>
      </c>
    </row>
    <row r="290" spans="1:23" ht="13.5">
      <c r="A290" s="14" t="s">
        <v>358</v>
      </c>
      <c r="B290" s="14" t="s">
        <v>682</v>
      </c>
      <c r="C290" s="14">
        <v>1</v>
      </c>
      <c r="D290" s="14"/>
      <c r="E290" s="16" t="s">
        <v>838</v>
      </c>
      <c r="H290" s="15" t="s">
        <v>592</v>
      </c>
      <c r="I290" s="15" t="s">
        <v>455</v>
      </c>
      <c r="J290" s="15" t="s">
        <v>211</v>
      </c>
      <c r="N290" s="14">
        <v>1</v>
      </c>
      <c r="O290" s="14">
        <v>1</v>
      </c>
      <c r="Q290" s="18">
        <v>1</v>
      </c>
      <c r="S290" s="18">
        <f t="shared" si="5"/>
        <v>3</v>
      </c>
      <c r="V290" s="14">
        <v>2</v>
      </c>
      <c r="W290" s="18">
        <v>1</v>
      </c>
    </row>
    <row r="291" spans="1:23" ht="13.5">
      <c r="A291" s="14" t="s">
        <v>358</v>
      </c>
      <c r="B291" s="14" t="s">
        <v>682</v>
      </c>
      <c r="C291" s="14">
        <v>1</v>
      </c>
      <c r="D291" s="14"/>
      <c r="E291" s="16" t="s">
        <v>838</v>
      </c>
      <c r="H291" s="15" t="s">
        <v>266</v>
      </c>
      <c r="I291" s="15" t="s">
        <v>627</v>
      </c>
      <c r="J291" s="15" t="s">
        <v>212</v>
      </c>
      <c r="N291" s="14">
        <v>1</v>
      </c>
      <c r="O291" s="14">
        <v>1</v>
      </c>
      <c r="Q291" s="18">
        <v>1</v>
      </c>
      <c r="S291" s="18">
        <f t="shared" si="5"/>
        <v>3</v>
      </c>
      <c r="V291" s="14">
        <v>2</v>
      </c>
      <c r="W291" s="18">
        <v>2</v>
      </c>
    </row>
    <row r="292" spans="1:23" ht="13.5">
      <c r="A292" s="14" t="s">
        <v>358</v>
      </c>
      <c r="B292" s="14" t="s">
        <v>682</v>
      </c>
      <c r="C292" s="14">
        <v>1</v>
      </c>
      <c r="D292" s="14"/>
      <c r="E292" s="16" t="s">
        <v>838</v>
      </c>
      <c r="H292" s="15" t="s">
        <v>775</v>
      </c>
      <c r="J292" s="15" t="s">
        <v>213</v>
      </c>
      <c r="N292" s="14">
        <v>1</v>
      </c>
      <c r="O292" s="14">
        <v>1</v>
      </c>
      <c r="S292" s="18">
        <f t="shared" si="5"/>
        <v>2</v>
      </c>
      <c r="V292" s="14">
        <v>3</v>
      </c>
      <c r="W292" s="18">
        <v>1</v>
      </c>
    </row>
    <row r="293" spans="1:23" ht="13.5">
      <c r="A293" s="14" t="s">
        <v>358</v>
      </c>
      <c r="B293" s="14" t="s">
        <v>682</v>
      </c>
      <c r="C293" s="14">
        <v>1</v>
      </c>
      <c r="D293" s="14"/>
      <c r="E293" s="16" t="s">
        <v>838</v>
      </c>
      <c r="H293" s="15" t="s">
        <v>734</v>
      </c>
      <c r="J293" s="15" t="s">
        <v>660</v>
      </c>
      <c r="N293" s="14">
        <v>1</v>
      </c>
      <c r="O293" s="14">
        <v>1</v>
      </c>
      <c r="S293" s="18">
        <f t="shared" si="5"/>
        <v>2</v>
      </c>
      <c r="W293" s="18">
        <v>1</v>
      </c>
    </row>
    <row r="294" spans="1:22" ht="13.5">
      <c r="A294" s="14" t="s">
        <v>358</v>
      </c>
      <c r="B294" s="14" t="s">
        <v>682</v>
      </c>
      <c r="C294" s="14">
        <v>1</v>
      </c>
      <c r="D294" s="14"/>
      <c r="E294" s="16" t="s">
        <v>838</v>
      </c>
      <c r="H294" s="15" t="s">
        <v>885</v>
      </c>
      <c r="J294" s="15" t="s">
        <v>214</v>
      </c>
      <c r="N294" s="14">
        <v>1</v>
      </c>
      <c r="O294" s="14">
        <v>1</v>
      </c>
      <c r="S294" s="18">
        <f t="shared" si="5"/>
        <v>2</v>
      </c>
      <c r="V294" s="14">
        <v>1</v>
      </c>
    </row>
    <row r="295" spans="1:23" ht="13.5">
      <c r="A295" s="14" t="s">
        <v>358</v>
      </c>
      <c r="B295" s="14" t="s">
        <v>682</v>
      </c>
      <c r="C295" s="14">
        <v>1</v>
      </c>
      <c r="D295" s="14"/>
      <c r="E295" s="16" t="s">
        <v>838</v>
      </c>
      <c r="H295" s="15" t="s">
        <v>542</v>
      </c>
      <c r="I295" s="15" t="s">
        <v>215</v>
      </c>
      <c r="J295" s="15" t="s">
        <v>216</v>
      </c>
      <c r="N295" s="14">
        <v>1</v>
      </c>
      <c r="O295" s="14">
        <v>1</v>
      </c>
      <c r="Q295" s="18">
        <v>1</v>
      </c>
      <c r="S295" s="18">
        <f t="shared" si="5"/>
        <v>3</v>
      </c>
      <c r="W295" s="18">
        <v>2</v>
      </c>
    </row>
    <row r="296" spans="1:19" ht="13.5">
      <c r="A296" s="14" t="s">
        <v>358</v>
      </c>
      <c r="B296" s="14" t="s">
        <v>682</v>
      </c>
      <c r="C296" s="14">
        <v>1</v>
      </c>
      <c r="D296" s="14"/>
      <c r="E296" s="16" t="s">
        <v>838</v>
      </c>
      <c r="G296" s="15" t="s">
        <v>756</v>
      </c>
      <c r="H296" s="15" t="s">
        <v>841</v>
      </c>
      <c r="I296" s="15" t="s">
        <v>217</v>
      </c>
      <c r="O296" s="14">
        <v>1</v>
      </c>
      <c r="P296" s="14">
        <v>3</v>
      </c>
      <c r="Q296" s="18">
        <v>1</v>
      </c>
      <c r="S296" s="18">
        <f>IF(SUM(N296:Q296)&gt;0,SUM(N296:Q296)," ")</f>
        <v>5</v>
      </c>
    </row>
    <row r="297" spans="1:22" ht="13.5">
      <c r="A297" s="14" t="s">
        <v>358</v>
      </c>
      <c r="B297" s="14" t="s">
        <v>682</v>
      </c>
      <c r="C297" s="14">
        <v>1</v>
      </c>
      <c r="D297" s="14"/>
      <c r="E297" s="16" t="s">
        <v>838</v>
      </c>
      <c r="H297" s="15" t="s">
        <v>456</v>
      </c>
      <c r="J297" s="15" t="s">
        <v>679</v>
      </c>
      <c r="N297" s="14">
        <v>1</v>
      </c>
      <c r="O297" s="14">
        <v>1</v>
      </c>
      <c r="S297" s="18">
        <f t="shared" si="5"/>
        <v>2</v>
      </c>
      <c r="V297" s="14">
        <v>1</v>
      </c>
    </row>
    <row r="298" spans="1:21" ht="13.5">
      <c r="A298" s="14" t="s">
        <v>358</v>
      </c>
      <c r="B298" s="14" t="s">
        <v>682</v>
      </c>
      <c r="C298" s="14"/>
      <c r="D298" s="14"/>
      <c r="E298" s="16" t="s">
        <v>846</v>
      </c>
      <c r="H298" s="15" t="s">
        <v>218</v>
      </c>
      <c r="L298" s="15" t="s">
        <v>219</v>
      </c>
      <c r="N298" s="14">
        <v>1</v>
      </c>
      <c r="O298" s="14">
        <v>1</v>
      </c>
      <c r="S298" s="18">
        <f>IF(SUM(N298:Q298)&gt;0,SUM(N298:Q298)," ")</f>
        <v>2</v>
      </c>
      <c r="U298" s="14">
        <v>1</v>
      </c>
    </row>
    <row r="299" spans="1:19" ht="13.5">
      <c r="A299" s="14" t="s">
        <v>358</v>
      </c>
      <c r="B299" s="14" t="s">
        <v>682</v>
      </c>
      <c r="C299" s="14"/>
      <c r="D299" s="14"/>
      <c r="E299" s="16" t="s">
        <v>846</v>
      </c>
      <c r="H299" s="15" t="s">
        <v>698</v>
      </c>
      <c r="N299" s="14">
        <v>1</v>
      </c>
      <c r="O299" s="14">
        <v>1</v>
      </c>
      <c r="S299" s="18">
        <f t="shared" si="5"/>
        <v>2</v>
      </c>
    </row>
    <row r="300" spans="1:23" ht="14.25" customHeight="1">
      <c r="A300" s="14" t="s">
        <v>593</v>
      </c>
      <c r="B300" s="14" t="s">
        <v>493</v>
      </c>
      <c r="C300" s="14" t="s">
        <v>493</v>
      </c>
      <c r="D300" s="14"/>
      <c r="E300" s="16" t="s">
        <v>848</v>
      </c>
      <c r="H300" s="15" t="s">
        <v>594</v>
      </c>
      <c r="I300" s="15" t="s">
        <v>411</v>
      </c>
      <c r="J300" s="15" t="s">
        <v>220</v>
      </c>
      <c r="M300" s="17" t="s">
        <v>476</v>
      </c>
      <c r="N300" s="14">
        <v>1</v>
      </c>
      <c r="O300" s="14">
        <v>1</v>
      </c>
      <c r="P300" s="14">
        <v>1</v>
      </c>
      <c r="Q300" s="18">
        <v>1</v>
      </c>
      <c r="S300" s="18">
        <f t="shared" si="5"/>
        <v>4</v>
      </c>
      <c r="V300" s="14">
        <v>2</v>
      </c>
      <c r="W300" s="18">
        <v>1</v>
      </c>
    </row>
    <row r="301" spans="1:19" ht="13.5" customHeight="1">
      <c r="A301" s="14" t="s">
        <v>593</v>
      </c>
      <c r="B301" s="14" t="s">
        <v>493</v>
      </c>
      <c r="C301" s="14" t="s">
        <v>493</v>
      </c>
      <c r="D301" s="14"/>
      <c r="E301" s="16" t="s">
        <v>848</v>
      </c>
      <c r="G301" s="15" t="s">
        <v>271</v>
      </c>
      <c r="H301" s="15" t="s">
        <v>221</v>
      </c>
      <c r="M301" s="17" t="s">
        <v>360</v>
      </c>
      <c r="S301" s="18" t="str">
        <f>IF(SUM(N301:Q301)&gt;0,SUM(N301:Q301)," ")</f>
        <v> </v>
      </c>
    </row>
    <row r="302" spans="1:24" ht="13.5">
      <c r="A302" s="14" t="s">
        <v>593</v>
      </c>
      <c r="B302" s="14" t="s">
        <v>493</v>
      </c>
      <c r="C302" s="14" t="s">
        <v>493</v>
      </c>
      <c r="D302" s="14"/>
      <c r="E302" s="16" t="s">
        <v>848</v>
      </c>
      <c r="F302" s="15" t="s">
        <v>655</v>
      </c>
      <c r="H302" s="15" t="s">
        <v>595</v>
      </c>
      <c r="J302" s="15" t="s">
        <v>596</v>
      </c>
      <c r="M302" s="17" t="s">
        <v>682</v>
      </c>
      <c r="S302" s="18" t="str">
        <f t="shared" si="5"/>
        <v> </v>
      </c>
      <c r="T302" s="14">
        <v>1</v>
      </c>
      <c r="U302" s="14">
        <v>1</v>
      </c>
      <c r="X302" s="15" t="s">
        <v>222</v>
      </c>
    </row>
    <row r="303" spans="1:23" ht="13.5">
      <c r="A303" s="20" t="s">
        <v>593</v>
      </c>
      <c r="B303" s="49">
        <v>1</v>
      </c>
      <c r="C303" s="50">
        <v>1</v>
      </c>
      <c r="D303" s="51" t="s">
        <v>377</v>
      </c>
      <c r="E303" s="16" t="s">
        <v>849</v>
      </c>
      <c r="H303" s="15" t="s">
        <v>850</v>
      </c>
      <c r="I303" s="15" t="s">
        <v>398</v>
      </c>
      <c r="J303" s="15" t="s">
        <v>224</v>
      </c>
      <c r="M303" s="17" t="s">
        <v>360</v>
      </c>
      <c r="N303" s="14">
        <v>1</v>
      </c>
      <c r="O303" s="14">
        <v>1</v>
      </c>
      <c r="P303" s="14">
        <v>1</v>
      </c>
      <c r="Q303" s="18">
        <v>1</v>
      </c>
      <c r="S303" s="18">
        <f t="shared" si="5"/>
        <v>4</v>
      </c>
      <c r="V303" s="14">
        <v>2</v>
      </c>
      <c r="W303" s="18">
        <v>1</v>
      </c>
    </row>
    <row r="304" spans="1:23" ht="13.5">
      <c r="A304" s="20" t="s">
        <v>593</v>
      </c>
      <c r="B304" s="49"/>
      <c r="C304" s="50"/>
      <c r="D304" s="51"/>
      <c r="E304" s="16" t="s">
        <v>849</v>
      </c>
      <c r="H304" s="15" t="s">
        <v>223</v>
      </c>
      <c r="J304" s="15" t="s">
        <v>894</v>
      </c>
      <c r="M304" s="17" t="s">
        <v>360</v>
      </c>
      <c r="N304" s="14">
        <v>1</v>
      </c>
      <c r="O304" s="14">
        <v>1</v>
      </c>
      <c r="S304" s="18">
        <f t="shared" si="5"/>
        <v>2</v>
      </c>
      <c r="W304" s="18">
        <v>1</v>
      </c>
    </row>
    <row r="305" spans="1:22" ht="13.5">
      <c r="A305" s="14" t="s">
        <v>593</v>
      </c>
      <c r="B305" s="14" t="s">
        <v>493</v>
      </c>
      <c r="C305" s="14" t="s">
        <v>493</v>
      </c>
      <c r="D305" s="14"/>
      <c r="E305" s="16" t="s">
        <v>849</v>
      </c>
      <c r="H305" s="15" t="s">
        <v>598</v>
      </c>
      <c r="I305" s="15" t="s">
        <v>225</v>
      </c>
      <c r="J305" s="15" t="s">
        <v>679</v>
      </c>
      <c r="K305" s="15" t="s">
        <v>143</v>
      </c>
      <c r="M305" s="17" t="s">
        <v>360</v>
      </c>
      <c r="N305" s="14">
        <v>1</v>
      </c>
      <c r="O305" s="14">
        <v>1</v>
      </c>
      <c r="P305" s="14">
        <v>2</v>
      </c>
      <c r="S305" s="18">
        <f t="shared" si="5"/>
        <v>4</v>
      </c>
      <c r="T305" s="14">
        <v>1</v>
      </c>
      <c r="V305" s="14">
        <v>1</v>
      </c>
    </row>
    <row r="306" spans="1:23" ht="13.5">
      <c r="A306" s="14" t="s">
        <v>593</v>
      </c>
      <c r="B306" s="14" t="s">
        <v>493</v>
      </c>
      <c r="C306" s="14" t="s">
        <v>493</v>
      </c>
      <c r="D306" s="14"/>
      <c r="E306" s="16" t="s">
        <v>849</v>
      </c>
      <c r="H306" s="15" t="s">
        <v>718</v>
      </c>
      <c r="J306" s="15" t="s">
        <v>226</v>
      </c>
      <c r="M306" s="17" t="s">
        <v>360</v>
      </c>
      <c r="N306" s="14">
        <v>1</v>
      </c>
      <c r="O306" s="14">
        <v>1</v>
      </c>
      <c r="S306" s="18">
        <f>IF(SUM(N306:Q306)&gt;0,SUM(N306:Q306)," ")</f>
        <v>2</v>
      </c>
      <c r="V306" s="14">
        <v>3</v>
      </c>
      <c r="W306" s="18">
        <v>2</v>
      </c>
    </row>
    <row r="307" spans="1:19" ht="13.5">
      <c r="A307" s="14" t="s">
        <v>593</v>
      </c>
      <c r="B307" s="14" t="s">
        <v>493</v>
      </c>
      <c r="C307" s="14" t="s">
        <v>493</v>
      </c>
      <c r="D307" s="14"/>
      <c r="E307" s="16" t="s">
        <v>849</v>
      </c>
      <c r="F307" s="15" t="s">
        <v>599</v>
      </c>
      <c r="H307" s="15" t="s">
        <v>600</v>
      </c>
      <c r="N307" s="14">
        <v>1</v>
      </c>
      <c r="O307" s="14">
        <v>1</v>
      </c>
      <c r="S307" s="18">
        <f t="shared" si="5"/>
        <v>2</v>
      </c>
    </row>
    <row r="308" spans="1:23" ht="13.5">
      <c r="A308" s="14" t="s">
        <v>593</v>
      </c>
      <c r="B308" s="14" t="s">
        <v>493</v>
      </c>
      <c r="C308" s="14" t="s">
        <v>493</v>
      </c>
      <c r="D308" s="14"/>
      <c r="E308" s="16" t="s">
        <v>851</v>
      </c>
      <c r="H308" s="15" t="s">
        <v>852</v>
      </c>
      <c r="I308" s="15" t="s">
        <v>601</v>
      </c>
      <c r="J308" s="15" t="s">
        <v>227</v>
      </c>
      <c r="M308" s="17" t="s">
        <v>363</v>
      </c>
      <c r="N308" s="14">
        <v>1</v>
      </c>
      <c r="O308" s="14">
        <v>1</v>
      </c>
      <c r="P308" s="14">
        <v>1</v>
      </c>
      <c r="Q308" s="18">
        <v>1</v>
      </c>
      <c r="S308" s="18">
        <f t="shared" si="5"/>
        <v>4</v>
      </c>
      <c r="V308" s="14">
        <v>3</v>
      </c>
      <c r="W308" s="18">
        <v>3</v>
      </c>
    </row>
    <row r="309" spans="1:23" ht="13.5">
      <c r="A309" s="14" t="s">
        <v>593</v>
      </c>
      <c r="B309" s="14" t="s">
        <v>493</v>
      </c>
      <c r="C309" s="14" t="s">
        <v>493</v>
      </c>
      <c r="D309" s="14"/>
      <c r="E309" s="16" t="s">
        <v>851</v>
      </c>
      <c r="H309" s="15" t="s">
        <v>807</v>
      </c>
      <c r="I309" s="15" t="s">
        <v>602</v>
      </c>
      <c r="J309" s="15" t="s">
        <v>228</v>
      </c>
      <c r="M309" s="17" t="s">
        <v>363</v>
      </c>
      <c r="N309" s="14">
        <v>1</v>
      </c>
      <c r="O309" s="14">
        <v>1</v>
      </c>
      <c r="P309" s="14">
        <v>1</v>
      </c>
      <c r="Q309" s="18">
        <v>1</v>
      </c>
      <c r="S309" s="18">
        <f t="shared" si="5"/>
        <v>4</v>
      </c>
      <c r="V309" s="14">
        <v>1</v>
      </c>
      <c r="W309" s="18">
        <v>3</v>
      </c>
    </row>
    <row r="310" spans="1:23" ht="13.5">
      <c r="A310" s="14" t="s">
        <v>593</v>
      </c>
      <c r="B310" s="14" t="s">
        <v>493</v>
      </c>
      <c r="C310" s="14" t="s">
        <v>493</v>
      </c>
      <c r="D310" s="14"/>
      <c r="E310" s="16" t="s">
        <v>851</v>
      </c>
      <c r="H310" s="15" t="s">
        <v>642</v>
      </c>
      <c r="I310" s="15" t="s">
        <v>603</v>
      </c>
      <c r="J310" s="15" t="s">
        <v>604</v>
      </c>
      <c r="M310" s="17" t="s">
        <v>363</v>
      </c>
      <c r="N310" s="14">
        <v>1</v>
      </c>
      <c r="O310" s="14">
        <v>1</v>
      </c>
      <c r="P310" s="14">
        <v>1</v>
      </c>
      <c r="S310" s="18">
        <f t="shared" si="5"/>
        <v>3</v>
      </c>
      <c r="V310" s="14">
        <v>1</v>
      </c>
      <c r="W310" s="18">
        <v>2</v>
      </c>
    </row>
    <row r="311" spans="1:22" ht="13.5">
      <c r="A311" s="14" t="s">
        <v>593</v>
      </c>
      <c r="B311" s="14" t="s">
        <v>360</v>
      </c>
      <c r="C311" s="14" t="s">
        <v>493</v>
      </c>
      <c r="D311" s="14"/>
      <c r="E311" s="16" t="s">
        <v>853</v>
      </c>
      <c r="H311" s="15" t="s">
        <v>605</v>
      </c>
      <c r="I311" s="15" t="s">
        <v>644</v>
      </c>
      <c r="J311" s="15" t="s">
        <v>229</v>
      </c>
      <c r="M311" s="17" t="s">
        <v>360</v>
      </c>
      <c r="N311" s="14">
        <v>1</v>
      </c>
      <c r="O311" s="14">
        <v>1</v>
      </c>
      <c r="Q311" s="18">
        <v>1</v>
      </c>
      <c r="S311" s="18">
        <f t="shared" si="5"/>
        <v>3</v>
      </c>
      <c r="V311" s="14">
        <v>3</v>
      </c>
    </row>
    <row r="312" spans="1:19" ht="13.5">
      <c r="A312" s="14" t="s">
        <v>593</v>
      </c>
      <c r="B312" s="14" t="s">
        <v>493</v>
      </c>
      <c r="C312" s="14"/>
      <c r="D312" s="14">
        <v>1</v>
      </c>
      <c r="E312" s="16" t="s">
        <v>606</v>
      </c>
      <c r="G312" s="15" t="s">
        <v>271</v>
      </c>
      <c r="H312" s="15" t="s">
        <v>713</v>
      </c>
      <c r="I312" s="15" t="s">
        <v>230</v>
      </c>
      <c r="M312" s="17" t="s">
        <v>360</v>
      </c>
      <c r="N312" s="14">
        <v>1</v>
      </c>
      <c r="O312" s="14">
        <v>1</v>
      </c>
      <c r="P312" s="14">
        <v>2</v>
      </c>
      <c r="Q312" s="18">
        <v>2</v>
      </c>
      <c r="S312" s="18">
        <f t="shared" si="5"/>
        <v>6</v>
      </c>
    </row>
    <row r="313" spans="1:23" ht="13.5">
      <c r="A313" s="14" t="s">
        <v>593</v>
      </c>
      <c r="B313" s="14" t="s">
        <v>493</v>
      </c>
      <c r="C313" s="14" t="s">
        <v>493</v>
      </c>
      <c r="D313" s="14"/>
      <c r="E313" s="16" t="s">
        <v>606</v>
      </c>
      <c r="H313" s="15" t="s">
        <v>745</v>
      </c>
      <c r="I313" s="15" t="s">
        <v>415</v>
      </c>
      <c r="J313" s="15" t="s">
        <v>231</v>
      </c>
      <c r="M313" s="17" t="s">
        <v>360</v>
      </c>
      <c r="N313" s="14">
        <v>1</v>
      </c>
      <c r="O313" s="14">
        <v>1</v>
      </c>
      <c r="P313" s="14">
        <v>1</v>
      </c>
      <c r="S313" s="18">
        <f t="shared" si="5"/>
        <v>3</v>
      </c>
      <c r="V313" s="14">
        <v>1</v>
      </c>
      <c r="W313" s="18">
        <v>2</v>
      </c>
    </row>
    <row r="314" spans="1:19" ht="13.5">
      <c r="A314" s="20" t="s">
        <v>593</v>
      </c>
      <c r="B314" s="49">
        <v>1</v>
      </c>
      <c r="C314" s="50">
        <v>1</v>
      </c>
      <c r="D314" s="51" t="s">
        <v>377</v>
      </c>
      <c r="E314" s="16" t="s">
        <v>606</v>
      </c>
      <c r="H314" s="15" t="s">
        <v>854</v>
      </c>
      <c r="I314" s="15" t="s">
        <v>607</v>
      </c>
      <c r="M314" s="17" t="s">
        <v>360</v>
      </c>
      <c r="N314" s="14">
        <v>1</v>
      </c>
      <c r="Q314" s="18">
        <v>2</v>
      </c>
      <c r="S314" s="18">
        <f t="shared" si="5"/>
        <v>3</v>
      </c>
    </row>
    <row r="315" spans="1:21" ht="13.5">
      <c r="A315" s="20" t="s">
        <v>593</v>
      </c>
      <c r="B315" s="49"/>
      <c r="C315" s="50"/>
      <c r="D315" s="51"/>
      <c r="E315" s="16" t="s">
        <v>606</v>
      </c>
      <c r="H315" s="15" t="s">
        <v>855</v>
      </c>
      <c r="I315" s="15" t="s">
        <v>634</v>
      </c>
      <c r="L315" s="15" t="s">
        <v>841</v>
      </c>
      <c r="M315" s="17" t="s">
        <v>360</v>
      </c>
      <c r="N315" s="14">
        <v>1</v>
      </c>
      <c r="Q315" s="18">
        <v>1</v>
      </c>
      <c r="S315" s="18">
        <f t="shared" si="5"/>
        <v>2</v>
      </c>
      <c r="U315" s="14">
        <v>1</v>
      </c>
    </row>
    <row r="316" spans="1:22" ht="13.5">
      <c r="A316" s="14" t="s">
        <v>593</v>
      </c>
      <c r="B316" s="14" t="s">
        <v>493</v>
      </c>
      <c r="C316" s="14" t="s">
        <v>493</v>
      </c>
      <c r="D316" s="14"/>
      <c r="E316" s="16" t="s">
        <v>856</v>
      </c>
      <c r="H316" s="15" t="s">
        <v>656</v>
      </c>
      <c r="I316" s="15" t="s">
        <v>589</v>
      </c>
      <c r="J316" s="15" t="s">
        <v>608</v>
      </c>
      <c r="M316" s="17" t="s">
        <v>392</v>
      </c>
      <c r="N316" s="14">
        <v>1</v>
      </c>
      <c r="O316" s="14">
        <v>1</v>
      </c>
      <c r="P316" s="14">
        <v>1</v>
      </c>
      <c r="S316" s="18">
        <f t="shared" si="5"/>
        <v>3</v>
      </c>
      <c r="V316" s="14">
        <v>3</v>
      </c>
    </row>
    <row r="317" spans="1:19" ht="13.5">
      <c r="A317" s="14" t="s">
        <v>593</v>
      </c>
      <c r="B317" s="14" t="s">
        <v>493</v>
      </c>
      <c r="C317" s="14" t="s">
        <v>493</v>
      </c>
      <c r="D317" s="14"/>
      <c r="E317" s="16" t="s">
        <v>856</v>
      </c>
      <c r="H317" s="15" t="s">
        <v>657</v>
      </c>
      <c r="I317" s="15" t="s">
        <v>585</v>
      </c>
      <c r="M317" s="17" t="s">
        <v>360</v>
      </c>
      <c r="N317" s="14">
        <v>1</v>
      </c>
      <c r="O317" s="14">
        <v>1</v>
      </c>
      <c r="P317" s="14">
        <v>1</v>
      </c>
      <c r="S317" s="18">
        <f t="shared" si="5"/>
        <v>3</v>
      </c>
    </row>
    <row r="318" spans="1:23" ht="13.5">
      <c r="A318" s="14" t="s">
        <v>593</v>
      </c>
      <c r="B318" s="14" t="s">
        <v>493</v>
      </c>
      <c r="C318" s="14" t="s">
        <v>493</v>
      </c>
      <c r="D318" s="14"/>
      <c r="E318" s="16" t="s">
        <v>856</v>
      </c>
      <c r="H318" s="15" t="s">
        <v>609</v>
      </c>
      <c r="I318" s="15" t="s">
        <v>232</v>
      </c>
      <c r="J318" s="15" t="s">
        <v>441</v>
      </c>
      <c r="M318" s="17" t="s">
        <v>360</v>
      </c>
      <c r="N318" s="14">
        <v>1</v>
      </c>
      <c r="O318" s="14">
        <v>1</v>
      </c>
      <c r="P318" s="14">
        <v>1</v>
      </c>
      <c r="Q318" s="18">
        <v>1</v>
      </c>
      <c r="S318" s="18">
        <f t="shared" si="5"/>
        <v>4</v>
      </c>
      <c r="W318" s="18">
        <v>1</v>
      </c>
    </row>
    <row r="319" spans="1:19" ht="13.5">
      <c r="A319" s="14" t="s">
        <v>593</v>
      </c>
      <c r="B319" s="14" t="s">
        <v>493</v>
      </c>
      <c r="C319" s="14" t="s">
        <v>493</v>
      </c>
      <c r="D319" s="14"/>
      <c r="E319" s="16" t="s">
        <v>857</v>
      </c>
      <c r="H319" s="15" t="s">
        <v>708</v>
      </c>
      <c r="I319" s="15" t="s">
        <v>233</v>
      </c>
      <c r="M319" s="17" t="s">
        <v>363</v>
      </c>
      <c r="N319" s="14">
        <v>1</v>
      </c>
      <c r="O319" s="14">
        <v>1</v>
      </c>
      <c r="P319" s="14">
        <v>1</v>
      </c>
      <c r="Q319" s="18">
        <v>1</v>
      </c>
      <c r="S319" s="18">
        <f t="shared" si="5"/>
        <v>4</v>
      </c>
    </row>
    <row r="320" spans="1:23" ht="13.5">
      <c r="A320" s="14" t="s">
        <v>593</v>
      </c>
      <c r="B320" s="14" t="s">
        <v>493</v>
      </c>
      <c r="C320" s="14" t="s">
        <v>493</v>
      </c>
      <c r="D320" s="14"/>
      <c r="E320" s="16" t="s">
        <v>857</v>
      </c>
      <c r="H320" s="15" t="s">
        <v>685</v>
      </c>
      <c r="I320" s="15" t="s">
        <v>441</v>
      </c>
      <c r="J320" s="15" t="s">
        <v>553</v>
      </c>
      <c r="M320" s="17" t="s">
        <v>363</v>
      </c>
      <c r="N320" s="14">
        <v>1</v>
      </c>
      <c r="O320" s="14">
        <v>1</v>
      </c>
      <c r="Q320" s="18">
        <v>1</v>
      </c>
      <c r="S320" s="18">
        <f t="shared" si="5"/>
        <v>3</v>
      </c>
      <c r="W320" s="18">
        <v>1</v>
      </c>
    </row>
    <row r="321" spans="1:19" ht="13.5">
      <c r="A321" s="14" t="s">
        <v>593</v>
      </c>
      <c r="B321" s="14" t="s">
        <v>493</v>
      </c>
      <c r="C321" s="14" t="s">
        <v>493</v>
      </c>
      <c r="D321" s="14"/>
      <c r="E321" s="16" t="s">
        <v>857</v>
      </c>
      <c r="G321" s="15" t="s">
        <v>756</v>
      </c>
      <c r="H321" s="15" t="s">
        <v>841</v>
      </c>
      <c r="I321" s="15" t="s">
        <v>234</v>
      </c>
      <c r="M321" s="17" t="s">
        <v>363</v>
      </c>
      <c r="O321" s="14">
        <v>1</v>
      </c>
      <c r="P321" s="14">
        <v>2</v>
      </c>
      <c r="Q321" s="18">
        <v>1</v>
      </c>
      <c r="S321" s="18">
        <f t="shared" si="5"/>
        <v>4</v>
      </c>
    </row>
    <row r="322" spans="1:24" ht="13.5">
      <c r="A322" s="14" t="s">
        <v>593</v>
      </c>
      <c r="B322" s="14" t="s">
        <v>493</v>
      </c>
      <c r="C322" s="14" t="s">
        <v>493</v>
      </c>
      <c r="D322" s="14"/>
      <c r="E322" s="16" t="s">
        <v>610</v>
      </c>
      <c r="H322" s="15" t="s">
        <v>859</v>
      </c>
      <c r="I322" s="15" t="s">
        <v>611</v>
      </c>
      <c r="M322" s="17" t="s">
        <v>392</v>
      </c>
      <c r="N322" s="14">
        <v>1</v>
      </c>
      <c r="Q322" s="18">
        <v>2</v>
      </c>
      <c r="S322" s="18">
        <f t="shared" si="5"/>
        <v>3</v>
      </c>
      <c r="U322" s="14">
        <v>1</v>
      </c>
      <c r="X322" s="15" t="s">
        <v>97</v>
      </c>
    </row>
    <row r="323" spans="1:23" ht="13.5">
      <c r="A323" s="14" t="s">
        <v>593</v>
      </c>
      <c r="B323" s="14" t="s">
        <v>493</v>
      </c>
      <c r="C323" s="14" t="s">
        <v>493</v>
      </c>
      <c r="D323" s="14"/>
      <c r="E323" s="16" t="s">
        <v>610</v>
      </c>
      <c r="H323" s="15" t="s">
        <v>612</v>
      </c>
      <c r="J323" s="15" t="s">
        <v>235</v>
      </c>
      <c r="M323" s="17" t="s">
        <v>392</v>
      </c>
      <c r="N323" s="14">
        <v>1</v>
      </c>
      <c r="O323" s="14">
        <v>1</v>
      </c>
      <c r="S323" s="18">
        <f t="shared" si="5"/>
        <v>2</v>
      </c>
      <c r="V323" s="14">
        <v>1</v>
      </c>
      <c r="W323" s="18">
        <v>3</v>
      </c>
    </row>
    <row r="324" spans="1:24" ht="13.5">
      <c r="A324" s="14" t="s">
        <v>593</v>
      </c>
      <c r="B324" s="14" t="s">
        <v>493</v>
      </c>
      <c r="C324" s="14" t="s">
        <v>493</v>
      </c>
      <c r="D324" s="14"/>
      <c r="E324" s="16" t="s">
        <v>610</v>
      </c>
      <c r="F324" s="15" t="s">
        <v>687</v>
      </c>
      <c r="H324" s="15" t="s">
        <v>682</v>
      </c>
      <c r="S324" s="18" t="str">
        <f t="shared" si="5"/>
        <v> </v>
      </c>
      <c r="X324" s="15" t="s">
        <v>651</v>
      </c>
    </row>
    <row r="325" spans="1:23" ht="13.5">
      <c r="A325" s="14" t="s">
        <v>593</v>
      </c>
      <c r="B325" s="14" t="s">
        <v>493</v>
      </c>
      <c r="C325" s="14" t="s">
        <v>493</v>
      </c>
      <c r="D325" s="14"/>
      <c r="E325" s="16" t="s">
        <v>861</v>
      </c>
      <c r="H325" s="15" t="s">
        <v>757</v>
      </c>
      <c r="J325" s="15" t="s">
        <v>236</v>
      </c>
      <c r="M325" s="17" t="s">
        <v>360</v>
      </c>
      <c r="N325" s="14">
        <v>1</v>
      </c>
      <c r="O325" s="14">
        <v>1</v>
      </c>
      <c r="S325" s="18">
        <f t="shared" si="5"/>
        <v>2</v>
      </c>
      <c r="V325" s="14">
        <v>2</v>
      </c>
      <c r="W325" s="18">
        <v>1</v>
      </c>
    </row>
    <row r="326" spans="1:23" ht="13.5">
      <c r="A326" s="14" t="s">
        <v>593</v>
      </c>
      <c r="B326" s="14" t="s">
        <v>493</v>
      </c>
      <c r="C326" s="14" t="s">
        <v>493</v>
      </c>
      <c r="D326" s="14"/>
      <c r="E326" s="16" t="s">
        <v>861</v>
      </c>
      <c r="H326" s="15" t="s">
        <v>775</v>
      </c>
      <c r="I326" s="15" t="s">
        <v>237</v>
      </c>
      <c r="J326" s="15" t="s">
        <v>238</v>
      </c>
      <c r="M326" s="17" t="s">
        <v>392</v>
      </c>
      <c r="N326" s="14">
        <v>1</v>
      </c>
      <c r="Q326" s="18">
        <v>3</v>
      </c>
      <c r="S326" s="18">
        <f t="shared" si="5"/>
        <v>4</v>
      </c>
      <c r="V326" s="14">
        <v>5</v>
      </c>
      <c r="W326" s="18">
        <v>2</v>
      </c>
    </row>
    <row r="327" spans="1:19" ht="13.5">
      <c r="A327" s="14" t="s">
        <v>593</v>
      </c>
      <c r="B327" s="14" t="s">
        <v>493</v>
      </c>
      <c r="C327" s="14" t="s">
        <v>493</v>
      </c>
      <c r="D327" s="14"/>
      <c r="E327" s="16" t="s">
        <v>861</v>
      </c>
      <c r="H327" s="15" t="s">
        <v>613</v>
      </c>
      <c r="I327" s="15" t="s">
        <v>671</v>
      </c>
      <c r="M327" s="17" t="s">
        <v>360</v>
      </c>
      <c r="N327" s="14">
        <v>1</v>
      </c>
      <c r="O327" s="14">
        <v>1</v>
      </c>
      <c r="P327" s="14">
        <v>1</v>
      </c>
      <c r="S327" s="18">
        <f t="shared" si="5"/>
        <v>3</v>
      </c>
    </row>
    <row r="328" spans="1:23" ht="13.5">
      <c r="A328" s="14" t="s">
        <v>593</v>
      </c>
      <c r="B328" s="14" t="s">
        <v>493</v>
      </c>
      <c r="C328" s="14" t="s">
        <v>493</v>
      </c>
      <c r="D328" s="14"/>
      <c r="E328" s="16" t="s">
        <v>862</v>
      </c>
      <c r="G328" s="15" t="s">
        <v>756</v>
      </c>
      <c r="H328" s="15" t="s">
        <v>239</v>
      </c>
      <c r="I328" s="15" t="s">
        <v>597</v>
      </c>
      <c r="J328" s="15" t="s">
        <v>240</v>
      </c>
      <c r="M328" s="17" t="s">
        <v>360</v>
      </c>
      <c r="O328" s="14">
        <v>1</v>
      </c>
      <c r="P328" s="14">
        <v>1</v>
      </c>
      <c r="Q328" s="18">
        <v>1</v>
      </c>
      <c r="S328" s="18">
        <f aca="true" t="shared" si="6" ref="S328:S394">IF(SUM(N328:Q328)&gt;0,SUM(N328:Q328)," ")</f>
        <v>3</v>
      </c>
      <c r="V328" s="14">
        <v>2</v>
      </c>
      <c r="W328" s="18">
        <v>1</v>
      </c>
    </row>
    <row r="329" spans="1:23" ht="13.5">
      <c r="A329" s="14" t="s">
        <v>593</v>
      </c>
      <c r="B329" s="14" t="s">
        <v>493</v>
      </c>
      <c r="C329" s="14" t="s">
        <v>493</v>
      </c>
      <c r="D329" s="14"/>
      <c r="E329" s="16" t="s">
        <v>862</v>
      </c>
      <c r="H329" s="15" t="s">
        <v>863</v>
      </c>
      <c r="I329" s="15" t="s">
        <v>241</v>
      </c>
      <c r="J329" s="15" t="s">
        <v>242</v>
      </c>
      <c r="M329" s="17" t="s">
        <v>360</v>
      </c>
      <c r="N329" s="14">
        <v>1</v>
      </c>
      <c r="O329" s="14">
        <v>1</v>
      </c>
      <c r="P329" s="14">
        <v>2</v>
      </c>
      <c r="S329" s="18">
        <f t="shared" si="6"/>
        <v>4</v>
      </c>
      <c r="V329" s="14">
        <v>2</v>
      </c>
      <c r="W329" s="18">
        <v>3</v>
      </c>
    </row>
    <row r="330" spans="1:22" ht="13.5">
      <c r="A330" s="14" t="s">
        <v>593</v>
      </c>
      <c r="B330" s="14" t="s">
        <v>493</v>
      </c>
      <c r="C330" s="14" t="s">
        <v>493</v>
      </c>
      <c r="D330" s="14"/>
      <c r="E330" s="16" t="s">
        <v>862</v>
      </c>
      <c r="H330" s="15" t="s">
        <v>896</v>
      </c>
      <c r="I330" s="15" t="s">
        <v>614</v>
      </c>
      <c r="J330" s="15" t="s">
        <v>615</v>
      </c>
      <c r="M330" s="17" t="s">
        <v>392</v>
      </c>
      <c r="N330" s="14">
        <v>1</v>
      </c>
      <c r="O330" s="14">
        <v>1</v>
      </c>
      <c r="P330" s="14">
        <v>1</v>
      </c>
      <c r="Q330" s="18">
        <v>1</v>
      </c>
      <c r="S330" s="18">
        <f t="shared" si="6"/>
        <v>4</v>
      </c>
      <c r="V330" s="14">
        <v>1</v>
      </c>
    </row>
    <row r="331" spans="1:24" ht="13.5">
      <c r="A331" s="14" t="s">
        <v>593</v>
      </c>
      <c r="B331" s="14" t="s">
        <v>493</v>
      </c>
      <c r="C331" s="14" t="s">
        <v>493</v>
      </c>
      <c r="D331" s="14"/>
      <c r="E331" s="16" t="s">
        <v>862</v>
      </c>
      <c r="F331" s="15" t="s">
        <v>687</v>
      </c>
      <c r="H331" s="15" t="s">
        <v>864</v>
      </c>
      <c r="I331" s="15" t="s">
        <v>616</v>
      </c>
      <c r="M331" s="17" t="s">
        <v>682</v>
      </c>
      <c r="S331" s="18" t="str">
        <f t="shared" si="6"/>
        <v> </v>
      </c>
      <c r="T331" s="14">
        <v>1</v>
      </c>
      <c r="U331" s="14">
        <v>1</v>
      </c>
      <c r="X331" s="15" t="s">
        <v>45</v>
      </c>
    </row>
    <row r="332" spans="1:22" ht="13.5">
      <c r="A332" s="14" t="s">
        <v>593</v>
      </c>
      <c r="B332" s="14" t="s">
        <v>493</v>
      </c>
      <c r="C332" s="14" t="s">
        <v>493</v>
      </c>
      <c r="D332" s="14"/>
      <c r="E332" s="16" t="s">
        <v>890</v>
      </c>
      <c r="H332" s="15" t="s">
        <v>865</v>
      </c>
      <c r="I332" s="15" t="s">
        <v>758</v>
      </c>
      <c r="J332" s="15" t="s">
        <v>243</v>
      </c>
      <c r="M332" s="17" t="s">
        <v>360</v>
      </c>
      <c r="N332" s="14">
        <v>1</v>
      </c>
      <c r="O332" s="14">
        <v>1</v>
      </c>
      <c r="P332" s="14" t="s">
        <v>439</v>
      </c>
      <c r="Q332" s="18">
        <v>1</v>
      </c>
      <c r="S332" s="18">
        <f t="shared" si="6"/>
        <v>3</v>
      </c>
      <c r="V332" s="14">
        <v>1</v>
      </c>
    </row>
    <row r="333" spans="1:19" ht="13.5">
      <c r="A333" s="14" t="s">
        <v>593</v>
      </c>
      <c r="B333" s="14" t="s">
        <v>493</v>
      </c>
      <c r="C333" s="14" t="s">
        <v>493</v>
      </c>
      <c r="D333" s="14"/>
      <c r="E333" s="16" t="s">
        <v>890</v>
      </c>
      <c r="H333" s="15" t="s">
        <v>658</v>
      </c>
      <c r="I333" s="15" t="s">
        <v>477</v>
      </c>
      <c r="M333" s="17" t="s">
        <v>360</v>
      </c>
      <c r="N333" s="14">
        <v>1</v>
      </c>
      <c r="O333" s="14">
        <v>1</v>
      </c>
      <c r="P333" s="14">
        <v>1</v>
      </c>
      <c r="S333" s="18">
        <f t="shared" si="6"/>
        <v>3</v>
      </c>
    </row>
    <row r="334" spans="1:23" ht="13.5">
      <c r="A334" s="14" t="s">
        <v>593</v>
      </c>
      <c r="B334" s="14" t="s">
        <v>493</v>
      </c>
      <c r="C334" s="14" t="s">
        <v>493</v>
      </c>
      <c r="D334" s="14"/>
      <c r="E334" s="16" t="s">
        <v>890</v>
      </c>
      <c r="H334" s="15" t="s">
        <v>866</v>
      </c>
      <c r="J334" s="15" t="s">
        <v>617</v>
      </c>
      <c r="M334" s="17" t="s">
        <v>392</v>
      </c>
      <c r="N334" s="14">
        <v>1</v>
      </c>
      <c r="O334" s="14">
        <v>1</v>
      </c>
      <c r="S334" s="18">
        <f t="shared" si="6"/>
        <v>2</v>
      </c>
      <c r="V334" s="14">
        <v>1</v>
      </c>
      <c r="W334" s="18">
        <v>2</v>
      </c>
    </row>
    <row r="335" spans="1:23" ht="13.5">
      <c r="A335" s="14" t="s">
        <v>593</v>
      </c>
      <c r="B335" s="14" t="s">
        <v>493</v>
      </c>
      <c r="C335" s="14" t="s">
        <v>493</v>
      </c>
      <c r="D335" s="14"/>
      <c r="E335" s="16" t="s">
        <v>867</v>
      </c>
      <c r="H335" s="15" t="s">
        <v>868</v>
      </c>
      <c r="I335" s="15" t="s">
        <v>244</v>
      </c>
      <c r="J335" s="15" t="s">
        <v>245</v>
      </c>
      <c r="M335" s="17" t="s">
        <v>392</v>
      </c>
      <c r="N335" s="14">
        <v>1</v>
      </c>
      <c r="O335" s="14">
        <v>1</v>
      </c>
      <c r="P335" s="14">
        <v>1</v>
      </c>
      <c r="Q335" s="18">
        <v>2</v>
      </c>
      <c r="S335" s="18">
        <f t="shared" si="6"/>
        <v>5</v>
      </c>
      <c r="V335" s="14">
        <v>1</v>
      </c>
      <c r="W335" s="18">
        <v>4</v>
      </c>
    </row>
    <row r="336" spans="1:19" ht="13.5">
      <c r="A336" s="14" t="s">
        <v>593</v>
      </c>
      <c r="B336" s="14" t="s">
        <v>493</v>
      </c>
      <c r="C336" s="14" t="s">
        <v>493</v>
      </c>
      <c r="D336" s="14"/>
      <c r="E336" s="16" t="s">
        <v>867</v>
      </c>
      <c r="H336" s="15" t="s">
        <v>618</v>
      </c>
      <c r="I336" s="15" t="s">
        <v>246</v>
      </c>
      <c r="M336" s="17" t="s">
        <v>392</v>
      </c>
      <c r="N336" s="14">
        <v>1</v>
      </c>
      <c r="O336" s="14">
        <v>1</v>
      </c>
      <c r="P336" s="14">
        <v>2</v>
      </c>
      <c r="Q336" s="18">
        <v>2</v>
      </c>
      <c r="S336" s="18">
        <f t="shared" si="6"/>
        <v>6</v>
      </c>
    </row>
    <row r="337" spans="1:23" ht="13.5">
      <c r="A337" s="14" t="s">
        <v>593</v>
      </c>
      <c r="B337" s="14" t="s">
        <v>392</v>
      </c>
      <c r="C337" s="14" t="s">
        <v>493</v>
      </c>
      <c r="D337" s="14"/>
      <c r="E337" s="16" t="s">
        <v>869</v>
      </c>
      <c r="H337" s="15" t="s">
        <v>684</v>
      </c>
      <c r="J337" s="15" t="s">
        <v>247</v>
      </c>
      <c r="M337" s="17" t="s">
        <v>373</v>
      </c>
      <c r="N337" s="14">
        <v>1</v>
      </c>
      <c r="O337" s="14">
        <v>1</v>
      </c>
      <c r="S337" s="18">
        <f t="shared" si="6"/>
        <v>2</v>
      </c>
      <c r="V337" s="14">
        <v>1</v>
      </c>
      <c r="W337" s="18">
        <v>2</v>
      </c>
    </row>
    <row r="338" spans="1:23" ht="13.5">
      <c r="A338" s="14" t="s">
        <v>593</v>
      </c>
      <c r="B338" s="14" t="s">
        <v>392</v>
      </c>
      <c r="C338" s="14" t="s">
        <v>493</v>
      </c>
      <c r="D338" s="14"/>
      <c r="E338" s="16" t="s">
        <v>869</v>
      </c>
      <c r="H338" s="15" t="s">
        <v>685</v>
      </c>
      <c r="I338" s="15" t="s">
        <v>669</v>
      </c>
      <c r="J338" s="15" t="s">
        <v>619</v>
      </c>
      <c r="M338" s="17" t="s">
        <v>373</v>
      </c>
      <c r="N338" s="14">
        <v>1</v>
      </c>
      <c r="O338" s="14">
        <v>1</v>
      </c>
      <c r="P338" s="14">
        <v>1</v>
      </c>
      <c r="S338" s="18">
        <f t="shared" si="6"/>
        <v>3</v>
      </c>
      <c r="V338" s="14">
        <v>1</v>
      </c>
      <c r="W338" s="18">
        <v>2</v>
      </c>
    </row>
    <row r="339" spans="1:23" ht="13.5">
      <c r="A339" s="14" t="s">
        <v>593</v>
      </c>
      <c r="B339" s="14" t="s">
        <v>392</v>
      </c>
      <c r="C339" s="14" t="s">
        <v>493</v>
      </c>
      <c r="D339" s="14"/>
      <c r="E339" s="16" t="s">
        <v>869</v>
      </c>
      <c r="H339" s="15" t="s">
        <v>702</v>
      </c>
      <c r="I339" s="15" t="s">
        <v>248</v>
      </c>
      <c r="J339" s="15" t="s">
        <v>249</v>
      </c>
      <c r="M339" s="17" t="s">
        <v>360</v>
      </c>
      <c r="N339" s="14">
        <v>1</v>
      </c>
      <c r="O339" s="14">
        <v>1</v>
      </c>
      <c r="P339" s="14">
        <v>2</v>
      </c>
      <c r="Q339" s="18">
        <v>1</v>
      </c>
      <c r="S339" s="18">
        <f t="shared" si="6"/>
        <v>5</v>
      </c>
      <c r="W339" s="18">
        <v>2</v>
      </c>
    </row>
    <row r="340" spans="1:24" ht="13.5">
      <c r="A340" s="14" t="s">
        <v>593</v>
      </c>
      <c r="B340" s="14" t="s">
        <v>493</v>
      </c>
      <c r="C340" s="14" t="s">
        <v>493</v>
      </c>
      <c r="D340" s="14"/>
      <c r="E340" s="16" t="s">
        <v>870</v>
      </c>
      <c r="H340" s="15" t="s">
        <v>871</v>
      </c>
      <c r="I340" s="15" t="s">
        <v>620</v>
      </c>
      <c r="J340" s="15" t="s">
        <v>894</v>
      </c>
      <c r="M340" s="17" t="s">
        <v>392</v>
      </c>
      <c r="N340" s="14">
        <v>1</v>
      </c>
      <c r="P340" s="14">
        <v>2</v>
      </c>
      <c r="Q340" s="18">
        <v>2</v>
      </c>
      <c r="S340" s="18">
        <f t="shared" si="6"/>
        <v>5</v>
      </c>
      <c r="U340" s="14">
        <v>1</v>
      </c>
      <c r="W340" s="18">
        <v>1</v>
      </c>
      <c r="X340" s="15" t="s">
        <v>121</v>
      </c>
    </row>
    <row r="341" spans="1:19" ht="13.5">
      <c r="A341" s="14" t="s">
        <v>593</v>
      </c>
      <c r="B341" s="14" t="s">
        <v>493</v>
      </c>
      <c r="C341" s="14" t="s">
        <v>493</v>
      </c>
      <c r="D341" s="14"/>
      <c r="E341" s="16" t="s">
        <v>870</v>
      </c>
      <c r="H341" s="15" t="s">
        <v>872</v>
      </c>
      <c r="I341" s="15" t="s">
        <v>250</v>
      </c>
      <c r="M341" s="17" t="s">
        <v>392</v>
      </c>
      <c r="N341" s="14">
        <v>1</v>
      </c>
      <c r="O341" s="14">
        <v>1</v>
      </c>
      <c r="P341" s="14">
        <v>1</v>
      </c>
      <c r="Q341" s="18">
        <v>2</v>
      </c>
      <c r="S341" s="18">
        <f t="shared" si="6"/>
        <v>5</v>
      </c>
    </row>
    <row r="342" spans="1:18" ht="13.5">
      <c r="A342" s="14" t="s">
        <v>593</v>
      </c>
      <c r="B342" s="14" t="s">
        <v>493</v>
      </c>
      <c r="C342" s="14" t="s">
        <v>493</v>
      </c>
      <c r="D342" s="14"/>
      <c r="E342" s="16" t="s">
        <v>873</v>
      </c>
      <c r="G342" s="15" t="s">
        <v>621</v>
      </c>
      <c r="H342" s="15" t="s">
        <v>878</v>
      </c>
      <c r="I342" s="15" t="s">
        <v>251</v>
      </c>
      <c r="M342" s="17" t="s">
        <v>493</v>
      </c>
      <c r="N342" s="14">
        <v>1</v>
      </c>
      <c r="O342" s="14">
        <v>1</v>
      </c>
      <c r="P342" s="14">
        <v>2</v>
      </c>
      <c r="Q342" s="18">
        <v>4</v>
      </c>
      <c r="R342" s="14">
        <v>8</v>
      </c>
    </row>
    <row r="343" spans="1:18" ht="13.5">
      <c r="A343" s="14" t="s">
        <v>593</v>
      </c>
      <c r="B343" s="14" t="s">
        <v>493</v>
      </c>
      <c r="C343" s="14" t="s">
        <v>493</v>
      </c>
      <c r="D343" s="14"/>
      <c r="E343" s="16" t="s">
        <v>873</v>
      </c>
      <c r="G343" s="15" t="s">
        <v>252</v>
      </c>
      <c r="H343" s="15" t="s">
        <v>253</v>
      </c>
      <c r="M343" s="17" t="s">
        <v>682</v>
      </c>
      <c r="N343" s="14">
        <v>1</v>
      </c>
      <c r="R343" s="14">
        <v>1</v>
      </c>
    </row>
    <row r="344" spans="1:22" ht="13.5">
      <c r="A344" s="14" t="s">
        <v>593</v>
      </c>
      <c r="B344" s="14" t="s">
        <v>493</v>
      </c>
      <c r="C344" s="14" t="s">
        <v>493</v>
      </c>
      <c r="D344" s="14"/>
      <c r="E344" s="16" t="s">
        <v>873</v>
      </c>
      <c r="F344" s="44"/>
      <c r="G344" s="15" t="s">
        <v>725</v>
      </c>
      <c r="H344" s="15" t="s">
        <v>753</v>
      </c>
      <c r="I344" s="15" t="s">
        <v>480</v>
      </c>
      <c r="J344" s="15" t="s">
        <v>254</v>
      </c>
      <c r="K344" s="15" t="s">
        <v>314</v>
      </c>
      <c r="L344" s="15" t="s">
        <v>386</v>
      </c>
      <c r="M344" s="17" t="s">
        <v>682</v>
      </c>
      <c r="N344" s="14">
        <v>1</v>
      </c>
      <c r="Q344" s="18">
        <v>1</v>
      </c>
      <c r="S344" s="18">
        <f t="shared" si="6"/>
        <v>2</v>
      </c>
      <c r="T344" s="14">
        <v>1</v>
      </c>
      <c r="U344" s="14">
        <v>1</v>
      </c>
      <c r="V344" s="14">
        <v>2</v>
      </c>
    </row>
    <row r="345" spans="1:24" ht="13.5">
      <c r="A345" s="14" t="s">
        <v>593</v>
      </c>
      <c r="B345" s="14" t="s">
        <v>493</v>
      </c>
      <c r="C345" s="14" t="s">
        <v>493</v>
      </c>
      <c r="D345" s="14"/>
      <c r="E345" s="16" t="s">
        <v>873</v>
      </c>
      <c r="F345" s="15" t="s">
        <v>874</v>
      </c>
      <c r="H345" s="15" t="s">
        <v>269</v>
      </c>
      <c r="I345" s="15" t="s">
        <v>644</v>
      </c>
      <c r="J345" s="15" t="s">
        <v>255</v>
      </c>
      <c r="K345" s="15" t="s">
        <v>324</v>
      </c>
      <c r="L345" s="15" t="s">
        <v>265</v>
      </c>
      <c r="M345" s="17" t="s">
        <v>682</v>
      </c>
      <c r="O345" s="14">
        <v>1</v>
      </c>
      <c r="Q345" s="18">
        <v>1</v>
      </c>
      <c r="S345" s="18">
        <f t="shared" si="6"/>
        <v>2</v>
      </c>
      <c r="T345" s="14">
        <v>1</v>
      </c>
      <c r="U345" s="14">
        <v>1</v>
      </c>
      <c r="V345" s="14">
        <v>1</v>
      </c>
      <c r="X345" s="15" t="s">
        <v>256</v>
      </c>
    </row>
    <row r="346" spans="1:23" ht="13.5">
      <c r="A346" s="14" t="s">
        <v>593</v>
      </c>
      <c r="B346" s="14" t="s">
        <v>493</v>
      </c>
      <c r="C346" s="14"/>
      <c r="D346" s="14">
        <v>1</v>
      </c>
      <c r="E346" s="16" t="s">
        <v>873</v>
      </c>
      <c r="F346" s="15" t="s">
        <v>666</v>
      </c>
      <c r="H346" s="15" t="s">
        <v>881</v>
      </c>
      <c r="J346" s="15" t="s">
        <v>257</v>
      </c>
      <c r="M346" s="17" t="s">
        <v>682</v>
      </c>
      <c r="N346" s="14">
        <v>1</v>
      </c>
      <c r="O346" s="14">
        <v>1</v>
      </c>
      <c r="S346" s="18">
        <f t="shared" si="6"/>
        <v>2</v>
      </c>
      <c r="V346" s="14">
        <v>2</v>
      </c>
      <c r="W346" s="18">
        <v>1</v>
      </c>
    </row>
    <row r="347" spans="1:24" ht="13.5">
      <c r="A347" s="14" t="s">
        <v>593</v>
      </c>
      <c r="B347" s="14" t="s">
        <v>493</v>
      </c>
      <c r="C347" s="14"/>
      <c r="D347" s="14">
        <v>1</v>
      </c>
      <c r="E347" s="16" t="s">
        <v>873</v>
      </c>
      <c r="F347" s="15" t="s">
        <v>622</v>
      </c>
      <c r="H347" s="15" t="s">
        <v>879</v>
      </c>
      <c r="J347" s="15" t="s">
        <v>455</v>
      </c>
      <c r="M347" s="17" t="s">
        <v>682</v>
      </c>
      <c r="N347" s="14">
        <v>1</v>
      </c>
      <c r="S347" s="18">
        <f t="shared" si="6"/>
        <v>1</v>
      </c>
      <c r="U347" s="14">
        <v>2</v>
      </c>
      <c r="X347" s="15" t="s">
        <v>260</v>
      </c>
    </row>
    <row r="348" spans="1:21" ht="13.5">
      <c r="A348" s="14" t="s">
        <v>593</v>
      </c>
      <c r="B348" s="14" t="s">
        <v>493</v>
      </c>
      <c r="C348" s="14"/>
      <c r="D348" s="14">
        <v>1</v>
      </c>
      <c r="E348" s="16" t="s">
        <v>873</v>
      </c>
      <c r="F348" s="15" t="s">
        <v>875</v>
      </c>
      <c r="H348" s="15" t="s">
        <v>703</v>
      </c>
      <c r="J348" s="15" t="s">
        <v>455</v>
      </c>
      <c r="K348" s="15" t="s">
        <v>316</v>
      </c>
      <c r="L348" s="15" t="s">
        <v>841</v>
      </c>
      <c r="M348" s="17" t="s">
        <v>682</v>
      </c>
      <c r="N348" s="14">
        <v>1</v>
      </c>
      <c r="Q348" s="18">
        <v>1</v>
      </c>
      <c r="S348" s="18">
        <f>IF(SUM(N348:Q348)&gt;0,SUM(N348:Q348)," ")</f>
        <v>2</v>
      </c>
      <c r="T348" s="14">
        <v>1</v>
      </c>
      <c r="U348" s="14">
        <v>1</v>
      </c>
    </row>
    <row r="349" spans="1:24" ht="13.5">
      <c r="A349" s="14" t="s">
        <v>593</v>
      </c>
      <c r="B349" s="14" t="s">
        <v>493</v>
      </c>
      <c r="C349" s="14"/>
      <c r="D349" s="14">
        <v>1</v>
      </c>
      <c r="E349" s="16" t="s">
        <v>873</v>
      </c>
      <c r="F349" s="15" t="s">
        <v>876</v>
      </c>
      <c r="G349" s="15" t="s">
        <v>891</v>
      </c>
      <c r="H349" s="15" t="s">
        <v>258</v>
      </c>
      <c r="M349" s="17" t="s">
        <v>682</v>
      </c>
      <c r="O349" s="14">
        <v>1</v>
      </c>
      <c r="S349" s="18">
        <f t="shared" si="6"/>
        <v>1</v>
      </c>
      <c r="T349" s="14">
        <v>1</v>
      </c>
      <c r="X349" s="15" t="s">
        <v>290</v>
      </c>
    </row>
    <row r="350" spans="1:21" ht="13.5">
      <c r="A350" s="14" t="s">
        <v>593</v>
      </c>
      <c r="B350" s="14" t="s">
        <v>493</v>
      </c>
      <c r="C350" s="14"/>
      <c r="D350" s="14"/>
      <c r="E350" s="16" t="s">
        <v>873</v>
      </c>
      <c r="F350" s="15" t="s">
        <v>876</v>
      </c>
      <c r="H350" s="15" t="s">
        <v>880</v>
      </c>
      <c r="M350" s="17" t="s">
        <v>682</v>
      </c>
      <c r="S350" s="18" t="str">
        <f>IF(SUM(N350:Q350)&gt;0,SUM(N350:Q350)," ")</f>
        <v> </v>
      </c>
      <c r="T350" s="14">
        <v>1</v>
      </c>
      <c r="U350" s="14">
        <v>1</v>
      </c>
    </row>
    <row r="351" spans="1:24" ht="13.5">
      <c r="A351" s="14" t="s">
        <v>593</v>
      </c>
      <c r="B351" s="14" t="s">
        <v>493</v>
      </c>
      <c r="C351" s="14"/>
      <c r="D351" s="14"/>
      <c r="E351" s="16" t="s">
        <v>873</v>
      </c>
      <c r="F351" s="15" t="s">
        <v>259</v>
      </c>
      <c r="H351" s="15" t="s">
        <v>391</v>
      </c>
      <c r="J351" s="15" t="s">
        <v>894</v>
      </c>
      <c r="M351" s="17" t="s">
        <v>682</v>
      </c>
      <c r="O351" s="14">
        <v>1</v>
      </c>
      <c r="S351" s="18">
        <f t="shared" si="6"/>
        <v>1</v>
      </c>
      <c r="T351" s="14">
        <v>1</v>
      </c>
      <c r="W351" s="18">
        <v>1</v>
      </c>
      <c r="X351" s="15" t="s">
        <v>261</v>
      </c>
    </row>
    <row r="352" spans="1:22" ht="13.5">
      <c r="A352" s="14" t="s">
        <v>593</v>
      </c>
      <c r="B352" s="14" t="s">
        <v>360</v>
      </c>
      <c r="C352" s="14" t="s">
        <v>493</v>
      </c>
      <c r="D352" s="14"/>
      <c r="E352" s="16" t="s">
        <v>877</v>
      </c>
      <c r="G352" s="15" t="s">
        <v>623</v>
      </c>
      <c r="H352" s="15" t="s">
        <v>779</v>
      </c>
      <c r="I352" s="15" t="s">
        <v>624</v>
      </c>
      <c r="J352" s="15" t="s">
        <v>546</v>
      </c>
      <c r="M352" s="17" t="s">
        <v>360</v>
      </c>
      <c r="N352" s="14">
        <v>1</v>
      </c>
      <c r="O352" s="14">
        <v>1</v>
      </c>
      <c r="P352" s="14">
        <v>2</v>
      </c>
      <c r="Q352" s="18">
        <v>1</v>
      </c>
      <c r="S352" s="18">
        <f t="shared" si="6"/>
        <v>5</v>
      </c>
      <c r="V352" s="14">
        <v>1</v>
      </c>
    </row>
    <row r="353" spans="2:19" ht="13.5">
      <c r="B353" s="14"/>
      <c r="C353" s="14"/>
      <c r="D353" s="14"/>
      <c r="S353" s="18" t="str">
        <f t="shared" si="6"/>
        <v> </v>
      </c>
    </row>
    <row r="354" spans="2:19" ht="13.5">
      <c r="B354" s="14"/>
      <c r="C354" s="14"/>
      <c r="D354" s="14"/>
      <c r="S354" s="18" t="str">
        <f t="shared" si="6"/>
        <v> </v>
      </c>
    </row>
    <row r="355" spans="2:19" ht="13.5">
      <c r="B355" s="14"/>
      <c r="C355" s="14"/>
      <c r="D355" s="14"/>
      <c r="S355" s="18" t="str">
        <f t="shared" si="6"/>
        <v> </v>
      </c>
    </row>
    <row r="356" spans="2:19" ht="13.5">
      <c r="B356" s="14"/>
      <c r="C356" s="14"/>
      <c r="D356" s="14"/>
      <c r="S356" s="18" t="str">
        <f t="shared" si="6"/>
        <v> </v>
      </c>
    </row>
    <row r="357" spans="2:19" ht="13.5">
      <c r="B357" s="14"/>
      <c r="C357" s="14"/>
      <c r="D357" s="14"/>
      <c r="S357" s="18" t="str">
        <f t="shared" si="6"/>
        <v> </v>
      </c>
    </row>
    <row r="358" spans="2:19" ht="13.5">
      <c r="B358" s="14"/>
      <c r="C358" s="14"/>
      <c r="D358" s="14"/>
      <c r="S358" s="18" t="str">
        <f t="shared" si="6"/>
        <v> </v>
      </c>
    </row>
    <row r="359" spans="2:19" ht="13.5">
      <c r="B359" s="14"/>
      <c r="C359" s="14"/>
      <c r="D359" s="14"/>
      <c r="S359" s="18" t="str">
        <f t="shared" si="6"/>
        <v> </v>
      </c>
    </row>
    <row r="360" spans="2:19" ht="13.5">
      <c r="B360" s="14"/>
      <c r="C360" s="14"/>
      <c r="D360" s="14"/>
      <c r="S360" s="18" t="str">
        <f t="shared" si="6"/>
        <v> </v>
      </c>
    </row>
    <row r="361" spans="2:19" ht="13.5">
      <c r="B361" s="14"/>
      <c r="C361" s="14"/>
      <c r="D361" s="14"/>
      <c r="S361" s="18" t="str">
        <f t="shared" si="6"/>
        <v> </v>
      </c>
    </row>
    <row r="362" spans="2:19" ht="13.5">
      <c r="B362" s="14"/>
      <c r="C362" s="14"/>
      <c r="D362" s="14"/>
      <c r="S362" s="18" t="str">
        <f t="shared" si="6"/>
        <v> </v>
      </c>
    </row>
    <row r="363" spans="2:19" ht="13.5">
      <c r="B363" s="14"/>
      <c r="C363" s="14"/>
      <c r="D363" s="14"/>
      <c r="S363" s="18" t="str">
        <f t="shared" si="6"/>
        <v> </v>
      </c>
    </row>
    <row r="364" spans="2:19" ht="13.5">
      <c r="B364" s="14"/>
      <c r="C364" s="14"/>
      <c r="D364" s="14"/>
      <c r="S364" s="18" t="str">
        <f t="shared" si="6"/>
        <v> </v>
      </c>
    </row>
    <row r="365" spans="2:19" ht="13.5">
      <c r="B365" s="14"/>
      <c r="C365" s="14"/>
      <c r="D365" s="14"/>
      <c r="S365" s="18" t="str">
        <f t="shared" si="6"/>
        <v> </v>
      </c>
    </row>
    <row r="366" spans="2:19" ht="13.5">
      <c r="B366" s="14"/>
      <c r="C366" s="14"/>
      <c r="D366" s="14"/>
      <c r="S366" s="18" t="str">
        <f t="shared" si="6"/>
        <v> </v>
      </c>
    </row>
    <row r="367" spans="2:19" ht="13.5">
      <c r="B367" s="14"/>
      <c r="C367" s="14"/>
      <c r="D367" s="14"/>
      <c r="S367" s="18" t="str">
        <f t="shared" si="6"/>
        <v> </v>
      </c>
    </row>
    <row r="368" spans="2:19" ht="13.5">
      <c r="B368" s="14"/>
      <c r="C368" s="14"/>
      <c r="D368" s="14"/>
      <c r="S368" s="18" t="str">
        <f t="shared" si="6"/>
        <v> </v>
      </c>
    </row>
    <row r="369" spans="2:19" ht="13.5">
      <c r="B369" s="14"/>
      <c r="C369" s="14"/>
      <c r="D369" s="14"/>
      <c r="S369" s="18" t="str">
        <f t="shared" si="6"/>
        <v> </v>
      </c>
    </row>
    <row r="370" spans="2:19" ht="13.5">
      <c r="B370" s="14"/>
      <c r="C370" s="14"/>
      <c r="D370" s="14"/>
      <c r="S370" s="18" t="str">
        <f t="shared" si="6"/>
        <v> </v>
      </c>
    </row>
    <row r="371" spans="2:19" ht="13.5">
      <c r="B371" s="14"/>
      <c r="C371" s="14"/>
      <c r="D371" s="14"/>
      <c r="S371" s="18" t="str">
        <f t="shared" si="6"/>
        <v> </v>
      </c>
    </row>
    <row r="372" spans="2:19" ht="13.5">
      <c r="B372" s="14"/>
      <c r="C372" s="14"/>
      <c r="D372" s="14"/>
      <c r="S372" s="18" t="str">
        <f t="shared" si="6"/>
        <v> </v>
      </c>
    </row>
    <row r="373" spans="2:19" ht="13.5">
      <c r="B373" s="14"/>
      <c r="C373" s="14"/>
      <c r="D373" s="14"/>
      <c r="S373" s="18" t="str">
        <f t="shared" si="6"/>
        <v> </v>
      </c>
    </row>
    <row r="374" spans="2:19" ht="13.5">
      <c r="B374" s="14"/>
      <c r="C374" s="14"/>
      <c r="D374" s="14"/>
      <c r="S374" s="18" t="str">
        <f t="shared" si="6"/>
        <v> </v>
      </c>
    </row>
    <row r="375" spans="2:19" ht="13.5">
      <c r="B375" s="14"/>
      <c r="C375" s="14"/>
      <c r="D375" s="14"/>
      <c r="S375" s="18" t="str">
        <f t="shared" si="6"/>
        <v> </v>
      </c>
    </row>
    <row r="376" spans="2:19" ht="13.5">
      <c r="B376" s="14"/>
      <c r="C376" s="14"/>
      <c r="D376" s="14"/>
      <c r="S376" s="18" t="str">
        <f t="shared" si="6"/>
        <v> </v>
      </c>
    </row>
    <row r="377" spans="2:19" ht="13.5">
      <c r="B377" s="14"/>
      <c r="C377" s="14"/>
      <c r="D377" s="14"/>
      <c r="S377" s="18" t="str">
        <f t="shared" si="6"/>
        <v> </v>
      </c>
    </row>
    <row r="378" spans="2:19" ht="13.5">
      <c r="B378" s="14"/>
      <c r="C378" s="14"/>
      <c r="D378" s="14"/>
      <c r="S378" s="18" t="str">
        <f t="shared" si="6"/>
        <v> </v>
      </c>
    </row>
    <row r="379" spans="2:19" ht="13.5">
      <c r="B379" s="14"/>
      <c r="C379" s="14"/>
      <c r="D379" s="14"/>
      <c r="S379" s="18" t="str">
        <f t="shared" si="6"/>
        <v> </v>
      </c>
    </row>
    <row r="380" spans="2:19" ht="13.5">
      <c r="B380" s="14"/>
      <c r="C380" s="14"/>
      <c r="D380" s="14"/>
      <c r="S380" s="18" t="str">
        <f t="shared" si="6"/>
        <v> </v>
      </c>
    </row>
    <row r="381" spans="2:19" ht="13.5">
      <c r="B381" s="14"/>
      <c r="C381" s="14"/>
      <c r="D381" s="14"/>
      <c r="S381" s="18" t="str">
        <f t="shared" si="6"/>
        <v> </v>
      </c>
    </row>
    <row r="382" spans="2:19" ht="13.5">
      <c r="B382" s="14"/>
      <c r="C382" s="14"/>
      <c r="D382" s="14"/>
      <c r="S382" s="18" t="str">
        <f t="shared" si="6"/>
        <v> </v>
      </c>
    </row>
    <row r="383" spans="2:19" ht="13.5">
      <c r="B383" s="14"/>
      <c r="C383" s="14"/>
      <c r="D383" s="14"/>
      <c r="S383" s="18" t="str">
        <f t="shared" si="6"/>
        <v> </v>
      </c>
    </row>
    <row r="384" spans="2:19" ht="13.5">
      <c r="B384" s="14"/>
      <c r="C384" s="14"/>
      <c r="D384" s="14"/>
      <c r="S384" s="18" t="str">
        <f t="shared" si="6"/>
        <v> </v>
      </c>
    </row>
    <row r="385" spans="2:19" ht="13.5">
      <c r="B385" s="14"/>
      <c r="C385" s="14"/>
      <c r="D385" s="14"/>
      <c r="S385" s="18" t="str">
        <f t="shared" si="6"/>
        <v> </v>
      </c>
    </row>
    <row r="386" spans="2:19" ht="13.5">
      <c r="B386" s="14"/>
      <c r="C386" s="14"/>
      <c r="D386" s="14"/>
      <c r="S386" s="18" t="str">
        <f t="shared" si="6"/>
        <v> </v>
      </c>
    </row>
    <row r="387" spans="2:19" ht="13.5">
      <c r="B387" s="14"/>
      <c r="C387" s="14"/>
      <c r="D387" s="14"/>
      <c r="S387" s="18" t="str">
        <f t="shared" si="6"/>
        <v> </v>
      </c>
    </row>
    <row r="388" spans="2:19" ht="13.5">
      <c r="B388" s="14"/>
      <c r="C388" s="14"/>
      <c r="D388" s="14"/>
      <c r="S388" s="18" t="str">
        <f t="shared" si="6"/>
        <v> </v>
      </c>
    </row>
    <row r="389" spans="2:19" ht="13.5">
      <c r="B389" s="14"/>
      <c r="C389" s="14"/>
      <c r="D389" s="14"/>
      <c r="S389" s="18" t="str">
        <f t="shared" si="6"/>
        <v> </v>
      </c>
    </row>
    <row r="390" spans="2:19" ht="13.5">
      <c r="B390" s="14"/>
      <c r="C390" s="14"/>
      <c r="D390" s="14"/>
      <c r="S390" s="18" t="str">
        <f t="shared" si="6"/>
        <v> </v>
      </c>
    </row>
    <row r="391" spans="2:19" ht="13.5">
      <c r="B391" s="14"/>
      <c r="C391" s="14"/>
      <c r="D391" s="14"/>
      <c r="S391" s="18" t="str">
        <f t="shared" si="6"/>
        <v> </v>
      </c>
    </row>
    <row r="392" spans="2:19" ht="13.5">
      <c r="B392" s="14"/>
      <c r="C392" s="14"/>
      <c r="D392" s="14"/>
      <c r="S392" s="18" t="str">
        <f t="shared" si="6"/>
        <v> </v>
      </c>
    </row>
    <row r="393" spans="2:19" ht="13.5">
      <c r="B393" s="14"/>
      <c r="C393" s="14"/>
      <c r="D393" s="14"/>
      <c r="S393" s="18" t="str">
        <f t="shared" si="6"/>
        <v> </v>
      </c>
    </row>
    <row r="394" spans="2:19" ht="13.5">
      <c r="B394" s="14"/>
      <c r="C394" s="14"/>
      <c r="D394" s="14"/>
      <c r="S394" s="18" t="str">
        <f t="shared" si="6"/>
        <v> </v>
      </c>
    </row>
    <row r="395" spans="2:19" ht="13.5">
      <c r="B395" s="14"/>
      <c r="C395" s="14"/>
      <c r="D395" s="14"/>
      <c r="S395" s="18" t="str">
        <f aca="true" t="shared" si="7" ref="S395:S458">IF(SUM(N395:Q395)&gt;0,SUM(N395:Q395)," ")</f>
        <v> </v>
      </c>
    </row>
    <row r="396" spans="2:19" ht="13.5">
      <c r="B396" s="14"/>
      <c r="C396" s="14"/>
      <c r="D396" s="14"/>
      <c r="S396" s="18" t="str">
        <f t="shared" si="7"/>
        <v> </v>
      </c>
    </row>
    <row r="397" spans="2:19" ht="13.5">
      <c r="B397" s="14"/>
      <c r="C397" s="14"/>
      <c r="D397" s="14"/>
      <c r="S397" s="18" t="str">
        <f t="shared" si="7"/>
        <v> </v>
      </c>
    </row>
    <row r="398" spans="2:19" ht="13.5">
      <c r="B398" s="14"/>
      <c r="C398" s="14"/>
      <c r="D398" s="14"/>
      <c r="S398" s="18" t="str">
        <f t="shared" si="7"/>
        <v> </v>
      </c>
    </row>
    <row r="399" spans="2:19" ht="13.5">
      <c r="B399" s="14"/>
      <c r="C399" s="14"/>
      <c r="D399" s="14"/>
      <c r="S399" s="18" t="str">
        <f t="shared" si="7"/>
        <v> </v>
      </c>
    </row>
    <row r="400" spans="2:19" ht="13.5">
      <c r="B400" s="14"/>
      <c r="C400" s="14"/>
      <c r="D400" s="14"/>
      <c r="S400" s="18" t="str">
        <f t="shared" si="7"/>
        <v> </v>
      </c>
    </row>
    <row r="401" spans="2:19" ht="13.5">
      <c r="B401" s="14"/>
      <c r="C401" s="14"/>
      <c r="D401" s="14"/>
      <c r="S401" s="18" t="str">
        <f t="shared" si="7"/>
        <v> </v>
      </c>
    </row>
    <row r="402" spans="2:19" ht="13.5">
      <c r="B402" s="14"/>
      <c r="C402" s="14"/>
      <c r="D402" s="14"/>
      <c r="S402" s="18" t="str">
        <f t="shared" si="7"/>
        <v> </v>
      </c>
    </row>
    <row r="403" spans="2:19" ht="13.5">
      <c r="B403" s="14"/>
      <c r="C403" s="14"/>
      <c r="D403" s="14"/>
      <c r="S403" s="18" t="str">
        <f t="shared" si="7"/>
        <v> </v>
      </c>
    </row>
    <row r="404" spans="2:19" ht="13.5">
      <c r="B404" s="14"/>
      <c r="C404" s="14"/>
      <c r="D404" s="14"/>
      <c r="S404" s="18" t="str">
        <f t="shared" si="7"/>
        <v> </v>
      </c>
    </row>
    <row r="405" spans="2:19" ht="13.5">
      <c r="B405" s="14"/>
      <c r="C405" s="14"/>
      <c r="D405" s="14"/>
      <c r="S405" s="18" t="str">
        <f t="shared" si="7"/>
        <v> </v>
      </c>
    </row>
    <row r="406" spans="2:19" ht="13.5">
      <c r="B406" s="14"/>
      <c r="C406" s="14"/>
      <c r="D406" s="14"/>
      <c r="S406" s="18" t="str">
        <f t="shared" si="7"/>
        <v> </v>
      </c>
    </row>
    <row r="407" spans="2:19" ht="13.5">
      <c r="B407" s="14"/>
      <c r="C407" s="14"/>
      <c r="D407" s="14"/>
      <c r="S407" s="18" t="str">
        <f t="shared" si="7"/>
        <v> </v>
      </c>
    </row>
    <row r="408" spans="2:19" ht="13.5">
      <c r="B408" s="14"/>
      <c r="C408" s="14"/>
      <c r="D408" s="14"/>
      <c r="S408" s="18" t="str">
        <f t="shared" si="7"/>
        <v> </v>
      </c>
    </row>
    <row r="409" spans="2:19" ht="13.5">
      <c r="B409" s="14"/>
      <c r="C409" s="14"/>
      <c r="D409" s="14"/>
      <c r="S409" s="18" t="str">
        <f t="shared" si="7"/>
        <v> </v>
      </c>
    </row>
    <row r="410" spans="2:19" ht="13.5">
      <c r="B410" s="14"/>
      <c r="C410" s="14"/>
      <c r="D410" s="14"/>
      <c r="S410" s="18" t="str">
        <f t="shared" si="7"/>
        <v> </v>
      </c>
    </row>
    <row r="411" spans="2:19" ht="13.5">
      <c r="B411" s="14"/>
      <c r="C411" s="14"/>
      <c r="D411" s="14"/>
      <c r="S411" s="18" t="str">
        <f t="shared" si="7"/>
        <v> </v>
      </c>
    </row>
    <row r="412" spans="2:19" ht="13.5">
      <c r="B412" s="14"/>
      <c r="C412" s="14"/>
      <c r="D412" s="14"/>
      <c r="S412" s="18" t="str">
        <f t="shared" si="7"/>
        <v> </v>
      </c>
    </row>
    <row r="413" spans="2:19" ht="13.5">
      <c r="B413" s="14"/>
      <c r="C413" s="14"/>
      <c r="D413" s="14"/>
      <c r="S413" s="18" t="str">
        <f t="shared" si="7"/>
        <v> </v>
      </c>
    </row>
    <row r="414" spans="2:19" ht="13.5">
      <c r="B414" s="14"/>
      <c r="C414" s="14"/>
      <c r="D414" s="14"/>
      <c r="S414" s="18" t="str">
        <f t="shared" si="7"/>
        <v> </v>
      </c>
    </row>
    <row r="415" spans="2:19" ht="13.5">
      <c r="B415" s="14"/>
      <c r="C415" s="14"/>
      <c r="D415" s="14"/>
      <c r="S415" s="18" t="str">
        <f t="shared" si="7"/>
        <v> </v>
      </c>
    </row>
    <row r="416" spans="2:19" ht="13.5">
      <c r="B416" s="14"/>
      <c r="C416" s="14"/>
      <c r="D416" s="14"/>
      <c r="S416" s="18" t="str">
        <f t="shared" si="7"/>
        <v> </v>
      </c>
    </row>
    <row r="417" spans="2:19" ht="13.5">
      <c r="B417" s="14"/>
      <c r="C417" s="14"/>
      <c r="D417" s="14"/>
      <c r="S417" s="18" t="str">
        <f t="shared" si="7"/>
        <v> </v>
      </c>
    </row>
    <row r="418" spans="2:19" ht="13.5">
      <c r="B418" s="14"/>
      <c r="C418" s="14"/>
      <c r="D418" s="14"/>
      <c r="S418" s="18" t="str">
        <f t="shared" si="7"/>
        <v> </v>
      </c>
    </row>
    <row r="419" spans="2:19" ht="13.5">
      <c r="B419" s="14"/>
      <c r="C419" s="14"/>
      <c r="D419" s="14"/>
      <c r="S419" s="18" t="str">
        <f t="shared" si="7"/>
        <v> </v>
      </c>
    </row>
    <row r="420" spans="2:19" ht="13.5">
      <c r="B420" s="14"/>
      <c r="C420" s="14"/>
      <c r="D420" s="14"/>
      <c r="S420" s="18" t="str">
        <f t="shared" si="7"/>
        <v> </v>
      </c>
    </row>
    <row r="421" spans="2:19" ht="13.5">
      <c r="B421" s="14"/>
      <c r="C421" s="14"/>
      <c r="D421" s="14"/>
      <c r="S421" s="18" t="str">
        <f t="shared" si="7"/>
        <v> </v>
      </c>
    </row>
    <row r="422" spans="2:19" ht="13.5">
      <c r="B422" s="14"/>
      <c r="C422" s="14"/>
      <c r="D422" s="14"/>
      <c r="S422" s="18" t="str">
        <f t="shared" si="7"/>
        <v> </v>
      </c>
    </row>
    <row r="423" spans="2:19" ht="13.5">
      <c r="B423" s="14"/>
      <c r="C423" s="14"/>
      <c r="D423" s="14"/>
      <c r="S423" s="18" t="str">
        <f t="shared" si="7"/>
        <v> </v>
      </c>
    </row>
    <row r="424" spans="2:19" ht="13.5">
      <c r="B424" s="14"/>
      <c r="C424" s="14"/>
      <c r="D424" s="14"/>
      <c r="S424" s="18" t="str">
        <f t="shared" si="7"/>
        <v> </v>
      </c>
    </row>
    <row r="425" spans="2:19" ht="13.5">
      <c r="B425" s="14"/>
      <c r="C425" s="14"/>
      <c r="D425" s="14"/>
      <c r="S425" s="18" t="str">
        <f t="shared" si="7"/>
        <v> </v>
      </c>
    </row>
    <row r="426" spans="2:19" ht="13.5">
      <c r="B426" s="14"/>
      <c r="C426" s="14"/>
      <c r="D426" s="14"/>
      <c r="S426" s="18" t="str">
        <f t="shared" si="7"/>
        <v> </v>
      </c>
    </row>
    <row r="427" spans="2:19" ht="13.5">
      <c r="B427" s="14"/>
      <c r="C427" s="14"/>
      <c r="D427" s="14"/>
      <c r="S427" s="18" t="str">
        <f t="shared" si="7"/>
        <v> </v>
      </c>
    </row>
    <row r="428" spans="2:19" ht="13.5">
      <c r="B428" s="14"/>
      <c r="C428" s="14"/>
      <c r="D428" s="14"/>
      <c r="S428" s="18" t="str">
        <f t="shared" si="7"/>
        <v> </v>
      </c>
    </row>
    <row r="429" spans="2:19" ht="13.5">
      <c r="B429" s="14"/>
      <c r="C429" s="14"/>
      <c r="D429" s="14"/>
      <c r="S429" s="18" t="str">
        <f t="shared" si="7"/>
        <v> </v>
      </c>
    </row>
    <row r="430" spans="2:19" ht="13.5">
      <c r="B430" s="14"/>
      <c r="C430" s="14"/>
      <c r="D430" s="14"/>
      <c r="S430" s="18" t="str">
        <f t="shared" si="7"/>
        <v> </v>
      </c>
    </row>
    <row r="431" spans="2:19" ht="13.5">
      <c r="B431" s="14"/>
      <c r="C431" s="14"/>
      <c r="D431" s="14"/>
      <c r="S431" s="18" t="str">
        <f t="shared" si="7"/>
        <v> </v>
      </c>
    </row>
    <row r="432" spans="2:19" ht="13.5">
      <c r="B432" s="14"/>
      <c r="C432" s="14"/>
      <c r="D432" s="14"/>
      <c r="S432" s="18" t="str">
        <f t="shared" si="7"/>
        <v> </v>
      </c>
    </row>
    <row r="433" spans="2:19" ht="13.5">
      <c r="B433" s="14"/>
      <c r="C433" s="14"/>
      <c r="D433" s="14"/>
      <c r="S433" s="18" t="str">
        <f t="shared" si="7"/>
        <v> </v>
      </c>
    </row>
    <row r="434" spans="2:19" ht="13.5">
      <c r="B434" s="14"/>
      <c r="C434" s="14"/>
      <c r="D434" s="14"/>
      <c r="S434" s="18" t="str">
        <f t="shared" si="7"/>
        <v> </v>
      </c>
    </row>
    <row r="435" spans="2:19" ht="13.5">
      <c r="B435" s="14"/>
      <c r="C435" s="14"/>
      <c r="D435" s="14"/>
      <c r="S435" s="18" t="str">
        <f t="shared" si="7"/>
        <v> </v>
      </c>
    </row>
    <row r="436" spans="2:19" ht="13.5">
      <c r="B436" s="14"/>
      <c r="C436" s="14"/>
      <c r="D436" s="14"/>
      <c r="S436" s="18" t="str">
        <f t="shared" si="7"/>
        <v> </v>
      </c>
    </row>
    <row r="437" spans="2:19" ht="13.5">
      <c r="B437" s="14"/>
      <c r="C437" s="14"/>
      <c r="D437" s="14"/>
      <c r="S437" s="18" t="str">
        <f t="shared" si="7"/>
        <v> </v>
      </c>
    </row>
    <row r="438" spans="2:19" ht="13.5">
      <c r="B438" s="14"/>
      <c r="C438" s="14"/>
      <c r="D438" s="14"/>
      <c r="S438" s="18" t="str">
        <f t="shared" si="7"/>
        <v> </v>
      </c>
    </row>
    <row r="439" spans="2:19" ht="13.5">
      <c r="B439" s="14"/>
      <c r="C439" s="14"/>
      <c r="D439" s="14"/>
      <c r="S439" s="18" t="str">
        <f t="shared" si="7"/>
        <v> </v>
      </c>
    </row>
    <row r="440" spans="2:19" ht="13.5">
      <c r="B440" s="14"/>
      <c r="C440" s="14"/>
      <c r="D440" s="14"/>
      <c r="S440" s="18" t="str">
        <f t="shared" si="7"/>
        <v> </v>
      </c>
    </row>
    <row r="441" spans="2:19" ht="13.5">
      <c r="B441" s="14"/>
      <c r="C441" s="14"/>
      <c r="D441" s="14"/>
      <c r="S441" s="18" t="str">
        <f t="shared" si="7"/>
        <v> </v>
      </c>
    </row>
    <row r="442" spans="2:19" ht="13.5">
      <c r="B442" s="14"/>
      <c r="C442" s="14"/>
      <c r="D442" s="14"/>
      <c r="S442" s="18" t="str">
        <f t="shared" si="7"/>
        <v> </v>
      </c>
    </row>
    <row r="443" spans="2:19" ht="13.5">
      <c r="B443" s="14"/>
      <c r="C443" s="14"/>
      <c r="D443" s="14"/>
      <c r="S443" s="18" t="str">
        <f t="shared" si="7"/>
        <v> </v>
      </c>
    </row>
    <row r="444" spans="2:19" ht="13.5">
      <c r="B444" s="14"/>
      <c r="C444" s="14"/>
      <c r="D444" s="14"/>
      <c r="S444" s="18" t="str">
        <f t="shared" si="7"/>
        <v> </v>
      </c>
    </row>
    <row r="445" spans="2:19" ht="13.5">
      <c r="B445" s="14"/>
      <c r="C445" s="14"/>
      <c r="D445" s="14"/>
      <c r="S445" s="18" t="str">
        <f t="shared" si="7"/>
        <v> </v>
      </c>
    </row>
    <row r="446" spans="2:19" ht="13.5">
      <c r="B446" s="14"/>
      <c r="C446" s="14"/>
      <c r="D446" s="14"/>
      <c r="S446" s="18" t="str">
        <f t="shared" si="7"/>
        <v> </v>
      </c>
    </row>
    <row r="447" spans="2:19" ht="13.5">
      <c r="B447" s="14"/>
      <c r="C447" s="14"/>
      <c r="D447" s="14"/>
      <c r="S447" s="18" t="str">
        <f t="shared" si="7"/>
        <v> </v>
      </c>
    </row>
    <row r="448" spans="2:19" ht="13.5">
      <c r="B448" s="14"/>
      <c r="C448" s="14"/>
      <c r="D448" s="14"/>
      <c r="S448" s="18" t="str">
        <f t="shared" si="7"/>
        <v> </v>
      </c>
    </row>
    <row r="449" spans="2:19" ht="13.5">
      <c r="B449" s="14"/>
      <c r="C449" s="14"/>
      <c r="D449" s="14"/>
      <c r="S449" s="18" t="str">
        <f t="shared" si="7"/>
        <v> </v>
      </c>
    </row>
    <row r="450" spans="2:19" ht="13.5">
      <c r="B450" s="14"/>
      <c r="C450" s="14"/>
      <c r="D450" s="14"/>
      <c r="S450" s="18" t="str">
        <f t="shared" si="7"/>
        <v> </v>
      </c>
    </row>
    <row r="451" spans="2:19" ht="13.5">
      <c r="B451" s="14"/>
      <c r="C451" s="14"/>
      <c r="D451" s="14"/>
      <c r="S451" s="18" t="str">
        <f t="shared" si="7"/>
        <v> </v>
      </c>
    </row>
    <row r="452" spans="2:19" ht="13.5">
      <c r="B452" s="14"/>
      <c r="C452" s="14"/>
      <c r="D452" s="14"/>
      <c r="S452" s="18" t="str">
        <f t="shared" si="7"/>
        <v> </v>
      </c>
    </row>
    <row r="453" spans="2:19" ht="13.5">
      <c r="B453" s="14"/>
      <c r="C453" s="14"/>
      <c r="D453" s="14"/>
      <c r="S453" s="18" t="str">
        <f t="shared" si="7"/>
        <v> </v>
      </c>
    </row>
    <row r="454" spans="2:19" ht="13.5">
      <c r="B454" s="14"/>
      <c r="C454" s="14"/>
      <c r="D454" s="14"/>
      <c r="S454" s="18" t="str">
        <f t="shared" si="7"/>
        <v> </v>
      </c>
    </row>
    <row r="455" spans="2:19" ht="13.5">
      <c r="B455" s="14"/>
      <c r="C455" s="14"/>
      <c r="D455" s="14"/>
      <c r="S455" s="18" t="str">
        <f t="shared" si="7"/>
        <v> </v>
      </c>
    </row>
    <row r="456" spans="2:19" ht="13.5">
      <c r="B456" s="14"/>
      <c r="C456" s="14"/>
      <c r="D456" s="14"/>
      <c r="S456" s="18" t="str">
        <f t="shared" si="7"/>
        <v> </v>
      </c>
    </row>
    <row r="457" spans="2:19" ht="13.5">
      <c r="B457" s="14"/>
      <c r="C457" s="14"/>
      <c r="D457" s="14"/>
      <c r="S457" s="18" t="str">
        <f t="shared" si="7"/>
        <v> </v>
      </c>
    </row>
    <row r="458" spans="2:19" ht="13.5">
      <c r="B458" s="14"/>
      <c r="C458" s="14"/>
      <c r="D458" s="14"/>
      <c r="S458" s="18" t="str">
        <f t="shared" si="7"/>
        <v> </v>
      </c>
    </row>
    <row r="459" spans="2:19" ht="13.5">
      <c r="B459" s="14"/>
      <c r="C459" s="14"/>
      <c r="D459" s="14"/>
      <c r="S459" s="18" t="str">
        <f aca="true" t="shared" si="8" ref="S459:S522">IF(SUM(N459:Q459)&gt;0,SUM(N459:Q459)," ")</f>
        <v> </v>
      </c>
    </row>
    <row r="460" spans="2:19" ht="13.5">
      <c r="B460" s="14"/>
      <c r="C460" s="14"/>
      <c r="D460" s="14"/>
      <c r="S460" s="18" t="str">
        <f t="shared" si="8"/>
        <v> </v>
      </c>
    </row>
    <row r="461" spans="2:19" ht="13.5">
      <c r="B461" s="14"/>
      <c r="C461" s="14"/>
      <c r="D461" s="14"/>
      <c r="S461" s="18" t="str">
        <f t="shared" si="8"/>
        <v> </v>
      </c>
    </row>
    <row r="462" spans="2:19" ht="13.5">
      <c r="B462" s="14"/>
      <c r="C462" s="14"/>
      <c r="D462" s="14"/>
      <c r="S462" s="18" t="str">
        <f t="shared" si="8"/>
        <v> </v>
      </c>
    </row>
    <row r="463" spans="2:19" ht="13.5">
      <c r="B463" s="14"/>
      <c r="C463" s="14"/>
      <c r="D463" s="14"/>
      <c r="S463" s="18" t="str">
        <f t="shared" si="8"/>
        <v> </v>
      </c>
    </row>
    <row r="464" spans="2:19" ht="13.5">
      <c r="B464" s="14"/>
      <c r="C464" s="14"/>
      <c r="D464" s="14"/>
      <c r="S464" s="18" t="str">
        <f t="shared" si="8"/>
        <v> </v>
      </c>
    </row>
    <row r="465" spans="2:19" ht="13.5">
      <c r="B465" s="14"/>
      <c r="C465" s="14"/>
      <c r="D465" s="14"/>
      <c r="S465" s="18" t="str">
        <f t="shared" si="8"/>
        <v> </v>
      </c>
    </row>
    <row r="466" spans="2:19" ht="13.5">
      <c r="B466" s="14"/>
      <c r="C466" s="14"/>
      <c r="D466" s="14"/>
      <c r="S466" s="18" t="str">
        <f t="shared" si="8"/>
        <v> </v>
      </c>
    </row>
    <row r="467" spans="2:19" ht="13.5">
      <c r="B467" s="14"/>
      <c r="C467" s="14"/>
      <c r="D467" s="14"/>
      <c r="S467" s="18" t="str">
        <f t="shared" si="8"/>
        <v> </v>
      </c>
    </row>
    <row r="468" spans="2:19" ht="13.5">
      <c r="B468" s="14"/>
      <c r="C468" s="14"/>
      <c r="D468" s="14"/>
      <c r="S468" s="18" t="str">
        <f t="shared" si="8"/>
        <v> </v>
      </c>
    </row>
    <row r="469" spans="2:19" ht="13.5">
      <c r="B469" s="14"/>
      <c r="C469" s="14"/>
      <c r="D469" s="14"/>
      <c r="S469" s="18" t="str">
        <f t="shared" si="8"/>
        <v> </v>
      </c>
    </row>
    <row r="470" spans="2:19" ht="13.5">
      <c r="B470" s="14"/>
      <c r="C470" s="14"/>
      <c r="D470" s="14"/>
      <c r="S470" s="18" t="str">
        <f t="shared" si="8"/>
        <v> </v>
      </c>
    </row>
    <row r="471" spans="2:19" ht="13.5">
      <c r="B471" s="14"/>
      <c r="C471" s="14"/>
      <c r="D471" s="14"/>
      <c r="S471" s="18" t="str">
        <f t="shared" si="8"/>
        <v> </v>
      </c>
    </row>
    <row r="472" spans="2:19" ht="13.5">
      <c r="B472" s="14"/>
      <c r="C472" s="14"/>
      <c r="D472" s="14"/>
      <c r="S472" s="18" t="str">
        <f t="shared" si="8"/>
        <v> </v>
      </c>
    </row>
    <row r="473" spans="2:19" ht="13.5">
      <c r="B473" s="14"/>
      <c r="C473" s="14"/>
      <c r="D473" s="14"/>
      <c r="S473" s="18" t="str">
        <f t="shared" si="8"/>
        <v> </v>
      </c>
    </row>
    <row r="474" spans="2:19" ht="13.5">
      <c r="B474" s="14"/>
      <c r="C474" s="14"/>
      <c r="D474" s="14"/>
      <c r="S474" s="18" t="str">
        <f t="shared" si="8"/>
        <v> </v>
      </c>
    </row>
    <row r="475" spans="2:19" ht="13.5">
      <c r="B475" s="14"/>
      <c r="C475" s="14"/>
      <c r="D475" s="14"/>
      <c r="S475" s="18" t="str">
        <f t="shared" si="8"/>
        <v> </v>
      </c>
    </row>
    <row r="476" spans="2:19" ht="13.5">
      <c r="B476" s="14"/>
      <c r="C476" s="14"/>
      <c r="D476" s="14"/>
      <c r="S476" s="18" t="str">
        <f t="shared" si="8"/>
        <v> </v>
      </c>
    </row>
    <row r="477" spans="2:19" ht="13.5">
      <c r="B477" s="14"/>
      <c r="C477" s="14"/>
      <c r="D477" s="14"/>
      <c r="S477" s="18" t="str">
        <f t="shared" si="8"/>
        <v> </v>
      </c>
    </row>
    <row r="478" spans="2:19" ht="13.5">
      <c r="B478" s="14"/>
      <c r="C478" s="14"/>
      <c r="D478" s="14"/>
      <c r="S478" s="18" t="str">
        <f t="shared" si="8"/>
        <v> </v>
      </c>
    </row>
    <row r="479" spans="2:19" ht="13.5">
      <c r="B479" s="14"/>
      <c r="C479" s="14"/>
      <c r="D479" s="14"/>
      <c r="S479" s="18" t="str">
        <f t="shared" si="8"/>
        <v> </v>
      </c>
    </row>
    <row r="480" spans="2:19" ht="13.5">
      <c r="B480" s="14"/>
      <c r="C480" s="14"/>
      <c r="D480" s="14"/>
      <c r="S480" s="18" t="str">
        <f t="shared" si="8"/>
        <v> </v>
      </c>
    </row>
    <row r="481" spans="2:19" ht="13.5">
      <c r="B481" s="14"/>
      <c r="C481" s="14"/>
      <c r="D481" s="14"/>
      <c r="S481" s="18" t="str">
        <f t="shared" si="8"/>
        <v> </v>
      </c>
    </row>
    <row r="482" spans="2:19" ht="13.5">
      <c r="B482" s="14"/>
      <c r="C482" s="14"/>
      <c r="D482" s="14"/>
      <c r="S482" s="18" t="str">
        <f t="shared" si="8"/>
        <v> </v>
      </c>
    </row>
    <row r="483" spans="2:19" ht="13.5">
      <c r="B483" s="14"/>
      <c r="C483" s="14"/>
      <c r="D483" s="14"/>
      <c r="S483" s="18" t="str">
        <f t="shared" si="8"/>
        <v> </v>
      </c>
    </row>
    <row r="484" spans="2:19" ht="13.5">
      <c r="B484" s="14"/>
      <c r="C484" s="14"/>
      <c r="D484" s="14"/>
      <c r="S484" s="18" t="str">
        <f t="shared" si="8"/>
        <v> </v>
      </c>
    </row>
    <row r="485" spans="2:19" ht="13.5">
      <c r="B485" s="14"/>
      <c r="C485" s="14"/>
      <c r="D485" s="14"/>
      <c r="S485" s="18" t="str">
        <f t="shared" si="8"/>
        <v> </v>
      </c>
    </row>
    <row r="486" spans="2:19" ht="13.5">
      <c r="B486" s="14"/>
      <c r="C486" s="14"/>
      <c r="D486" s="14"/>
      <c r="S486" s="18" t="str">
        <f t="shared" si="8"/>
        <v> </v>
      </c>
    </row>
    <row r="487" spans="2:19" ht="13.5">
      <c r="B487" s="14"/>
      <c r="C487" s="14"/>
      <c r="D487" s="14"/>
      <c r="S487" s="18" t="str">
        <f t="shared" si="8"/>
        <v> </v>
      </c>
    </row>
    <row r="488" spans="2:19" ht="13.5">
      <c r="B488" s="14"/>
      <c r="C488" s="14"/>
      <c r="D488" s="14"/>
      <c r="S488" s="18" t="str">
        <f t="shared" si="8"/>
        <v> </v>
      </c>
    </row>
    <row r="489" spans="2:19" ht="13.5">
      <c r="B489" s="14"/>
      <c r="C489" s="14"/>
      <c r="D489" s="14"/>
      <c r="S489" s="18" t="str">
        <f t="shared" si="8"/>
        <v> </v>
      </c>
    </row>
    <row r="490" spans="2:19" ht="13.5">
      <c r="B490" s="14"/>
      <c r="C490" s="14"/>
      <c r="D490" s="14"/>
      <c r="S490" s="18" t="str">
        <f t="shared" si="8"/>
        <v> </v>
      </c>
    </row>
    <row r="491" spans="2:19" ht="13.5">
      <c r="B491" s="14"/>
      <c r="C491" s="14"/>
      <c r="D491" s="14"/>
      <c r="S491" s="18" t="str">
        <f t="shared" si="8"/>
        <v> </v>
      </c>
    </row>
    <row r="492" spans="2:19" ht="13.5">
      <c r="B492" s="14"/>
      <c r="C492" s="14"/>
      <c r="D492" s="14"/>
      <c r="S492" s="18" t="str">
        <f t="shared" si="8"/>
        <v> </v>
      </c>
    </row>
    <row r="493" spans="2:19" ht="13.5">
      <c r="B493" s="14"/>
      <c r="C493" s="14"/>
      <c r="D493" s="14"/>
      <c r="S493" s="18" t="str">
        <f t="shared" si="8"/>
        <v> </v>
      </c>
    </row>
    <row r="494" spans="2:19" ht="13.5">
      <c r="B494" s="14"/>
      <c r="C494" s="14"/>
      <c r="D494" s="14"/>
      <c r="S494" s="18" t="str">
        <f t="shared" si="8"/>
        <v> </v>
      </c>
    </row>
    <row r="495" spans="2:19" ht="13.5">
      <c r="B495" s="14"/>
      <c r="C495" s="14"/>
      <c r="D495" s="14"/>
      <c r="S495" s="18" t="str">
        <f t="shared" si="8"/>
        <v> </v>
      </c>
    </row>
    <row r="496" spans="2:19" ht="13.5">
      <c r="B496" s="14"/>
      <c r="C496" s="14"/>
      <c r="D496" s="14"/>
      <c r="S496" s="18" t="str">
        <f t="shared" si="8"/>
        <v> </v>
      </c>
    </row>
    <row r="497" spans="2:19" ht="13.5">
      <c r="B497" s="14"/>
      <c r="C497" s="14"/>
      <c r="D497" s="14"/>
      <c r="S497" s="18" t="str">
        <f t="shared" si="8"/>
        <v> </v>
      </c>
    </row>
    <row r="498" spans="2:19" ht="13.5">
      <c r="B498" s="14"/>
      <c r="C498" s="14"/>
      <c r="D498" s="14"/>
      <c r="S498" s="18" t="str">
        <f t="shared" si="8"/>
        <v> </v>
      </c>
    </row>
    <row r="499" spans="2:19" ht="13.5">
      <c r="B499" s="14"/>
      <c r="C499" s="14"/>
      <c r="D499" s="14"/>
      <c r="S499" s="18" t="str">
        <f t="shared" si="8"/>
        <v> </v>
      </c>
    </row>
    <row r="500" spans="2:19" ht="13.5">
      <c r="B500" s="14"/>
      <c r="C500" s="14"/>
      <c r="D500" s="14"/>
      <c r="S500" s="18" t="str">
        <f t="shared" si="8"/>
        <v> </v>
      </c>
    </row>
    <row r="501" spans="2:19" ht="13.5">
      <c r="B501" s="14"/>
      <c r="C501" s="14"/>
      <c r="D501" s="14"/>
      <c r="S501" s="18" t="str">
        <f t="shared" si="8"/>
        <v> </v>
      </c>
    </row>
    <row r="502" spans="2:19" ht="13.5">
      <c r="B502" s="14"/>
      <c r="C502" s="14"/>
      <c r="D502" s="14"/>
      <c r="S502" s="18" t="str">
        <f t="shared" si="8"/>
        <v> </v>
      </c>
    </row>
    <row r="503" spans="2:19" ht="13.5">
      <c r="B503" s="14"/>
      <c r="C503" s="14"/>
      <c r="D503" s="14"/>
      <c r="S503" s="18" t="str">
        <f t="shared" si="8"/>
        <v> </v>
      </c>
    </row>
    <row r="504" spans="2:19" ht="13.5">
      <c r="B504" s="14"/>
      <c r="C504" s="14"/>
      <c r="D504" s="14"/>
      <c r="S504" s="18" t="str">
        <f t="shared" si="8"/>
        <v> </v>
      </c>
    </row>
    <row r="505" spans="2:19" ht="13.5">
      <c r="B505" s="14"/>
      <c r="C505" s="14"/>
      <c r="D505" s="14"/>
      <c r="S505" s="18" t="str">
        <f t="shared" si="8"/>
        <v> </v>
      </c>
    </row>
    <row r="506" spans="2:19" ht="13.5">
      <c r="B506" s="14"/>
      <c r="C506" s="14"/>
      <c r="D506" s="14"/>
      <c r="S506" s="18" t="str">
        <f t="shared" si="8"/>
        <v> </v>
      </c>
    </row>
    <row r="507" spans="2:19" ht="13.5">
      <c r="B507" s="14"/>
      <c r="C507" s="14"/>
      <c r="D507" s="14"/>
      <c r="S507" s="18" t="str">
        <f t="shared" si="8"/>
        <v> </v>
      </c>
    </row>
    <row r="508" spans="2:19" ht="13.5">
      <c r="B508" s="14"/>
      <c r="C508" s="14"/>
      <c r="D508" s="14"/>
      <c r="S508" s="18" t="str">
        <f t="shared" si="8"/>
        <v> </v>
      </c>
    </row>
    <row r="509" spans="2:19" ht="13.5">
      <c r="B509" s="14"/>
      <c r="C509" s="14"/>
      <c r="D509" s="14"/>
      <c r="S509" s="18" t="str">
        <f t="shared" si="8"/>
        <v> </v>
      </c>
    </row>
    <row r="510" spans="2:19" ht="13.5">
      <c r="B510" s="14"/>
      <c r="C510" s="14"/>
      <c r="D510" s="14"/>
      <c r="S510" s="18" t="str">
        <f t="shared" si="8"/>
        <v> </v>
      </c>
    </row>
    <row r="511" spans="2:19" ht="13.5">
      <c r="B511" s="14"/>
      <c r="C511" s="14"/>
      <c r="D511" s="14"/>
      <c r="S511" s="18" t="str">
        <f t="shared" si="8"/>
        <v> </v>
      </c>
    </row>
    <row r="512" spans="2:19" ht="13.5">
      <c r="B512" s="14"/>
      <c r="C512" s="14"/>
      <c r="D512" s="14"/>
      <c r="S512" s="18" t="str">
        <f t="shared" si="8"/>
        <v> </v>
      </c>
    </row>
    <row r="513" spans="2:19" ht="13.5">
      <c r="B513" s="14"/>
      <c r="C513" s="14"/>
      <c r="D513" s="14"/>
      <c r="S513" s="18" t="str">
        <f t="shared" si="8"/>
        <v> </v>
      </c>
    </row>
    <row r="514" spans="2:19" ht="13.5">
      <c r="B514" s="14"/>
      <c r="C514" s="14"/>
      <c r="D514" s="14"/>
      <c r="S514" s="18" t="str">
        <f t="shared" si="8"/>
        <v> </v>
      </c>
    </row>
    <row r="515" spans="2:19" ht="13.5">
      <c r="B515" s="14"/>
      <c r="C515" s="14"/>
      <c r="D515" s="14"/>
      <c r="S515" s="18" t="str">
        <f t="shared" si="8"/>
        <v> </v>
      </c>
    </row>
    <row r="516" spans="2:19" ht="13.5">
      <c r="B516" s="14"/>
      <c r="C516" s="14"/>
      <c r="D516" s="14"/>
      <c r="S516" s="18" t="str">
        <f t="shared" si="8"/>
        <v> </v>
      </c>
    </row>
    <row r="517" spans="2:19" ht="13.5">
      <c r="B517" s="14"/>
      <c r="C517" s="14"/>
      <c r="D517" s="14"/>
      <c r="S517" s="18" t="str">
        <f t="shared" si="8"/>
        <v> </v>
      </c>
    </row>
    <row r="518" spans="2:19" ht="13.5">
      <c r="B518" s="14"/>
      <c r="C518" s="14"/>
      <c r="D518" s="14"/>
      <c r="S518" s="18" t="str">
        <f t="shared" si="8"/>
        <v> </v>
      </c>
    </row>
    <row r="519" spans="2:19" ht="13.5">
      <c r="B519" s="14"/>
      <c r="C519" s="14"/>
      <c r="D519" s="14"/>
      <c r="S519" s="18" t="str">
        <f t="shared" si="8"/>
        <v> </v>
      </c>
    </row>
    <row r="520" spans="2:19" ht="13.5">
      <c r="B520" s="14"/>
      <c r="C520" s="14"/>
      <c r="D520" s="14"/>
      <c r="S520" s="18" t="str">
        <f t="shared" si="8"/>
        <v> </v>
      </c>
    </row>
    <row r="521" spans="2:19" ht="13.5">
      <c r="B521" s="14"/>
      <c r="C521" s="14"/>
      <c r="D521" s="14"/>
      <c r="S521" s="18" t="str">
        <f t="shared" si="8"/>
        <v> </v>
      </c>
    </row>
    <row r="522" spans="2:19" ht="13.5">
      <c r="B522" s="14"/>
      <c r="C522" s="14"/>
      <c r="D522" s="14"/>
      <c r="S522" s="18" t="str">
        <f t="shared" si="8"/>
        <v> </v>
      </c>
    </row>
    <row r="523" spans="2:19" ht="13.5">
      <c r="B523" s="14"/>
      <c r="C523" s="14"/>
      <c r="D523" s="14"/>
      <c r="S523" s="18" t="str">
        <f aca="true" t="shared" si="9" ref="S523:S586">IF(SUM(N523:Q523)&gt;0,SUM(N523:Q523)," ")</f>
        <v> </v>
      </c>
    </row>
    <row r="524" spans="2:19" ht="13.5">
      <c r="B524" s="14"/>
      <c r="C524" s="14"/>
      <c r="D524" s="14"/>
      <c r="S524" s="18" t="str">
        <f t="shared" si="9"/>
        <v> </v>
      </c>
    </row>
    <row r="525" spans="2:19" ht="13.5">
      <c r="B525" s="14"/>
      <c r="C525" s="14"/>
      <c r="D525" s="14"/>
      <c r="S525" s="18" t="str">
        <f t="shared" si="9"/>
        <v> </v>
      </c>
    </row>
    <row r="526" spans="2:19" ht="13.5">
      <c r="B526" s="14"/>
      <c r="C526" s="14"/>
      <c r="D526" s="14"/>
      <c r="S526" s="18" t="str">
        <f t="shared" si="9"/>
        <v> </v>
      </c>
    </row>
    <row r="527" spans="2:19" ht="13.5">
      <c r="B527" s="14"/>
      <c r="C527" s="14"/>
      <c r="D527" s="14"/>
      <c r="S527" s="18" t="str">
        <f t="shared" si="9"/>
        <v> </v>
      </c>
    </row>
    <row r="528" spans="2:19" ht="13.5">
      <c r="B528" s="14"/>
      <c r="C528" s="14"/>
      <c r="D528" s="14"/>
      <c r="S528" s="18" t="str">
        <f t="shared" si="9"/>
        <v> </v>
      </c>
    </row>
    <row r="529" spans="2:19" ht="13.5">
      <c r="B529" s="14"/>
      <c r="C529" s="14"/>
      <c r="D529" s="14"/>
      <c r="S529" s="18" t="str">
        <f t="shared" si="9"/>
        <v> </v>
      </c>
    </row>
    <row r="530" spans="2:19" ht="13.5">
      <c r="B530" s="14"/>
      <c r="C530" s="14"/>
      <c r="D530" s="14"/>
      <c r="S530" s="18" t="str">
        <f t="shared" si="9"/>
        <v> </v>
      </c>
    </row>
    <row r="531" spans="2:19" ht="13.5">
      <c r="B531" s="14"/>
      <c r="C531" s="14"/>
      <c r="D531" s="14"/>
      <c r="S531" s="18" t="str">
        <f t="shared" si="9"/>
        <v> </v>
      </c>
    </row>
    <row r="532" spans="2:19" ht="13.5">
      <c r="B532" s="14"/>
      <c r="C532" s="14"/>
      <c r="D532" s="14"/>
      <c r="S532" s="18" t="str">
        <f t="shared" si="9"/>
        <v> </v>
      </c>
    </row>
    <row r="533" spans="2:19" ht="13.5">
      <c r="B533" s="14"/>
      <c r="C533" s="14"/>
      <c r="D533" s="14"/>
      <c r="S533" s="18" t="str">
        <f t="shared" si="9"/>
        <v> </v>
      </c>
    </row>
    <row r="534" spans="2:19" ht="13.5">
      <c r="B534" s="14"/>
      <c r="C534" s="14"/>
      <c r="D534" s="14"/>
      <c r="S534" s="18" t="str">
        <f t="shared" si="9"/>
        <v> </v>
      </c>
    </row>
    <row r="535" spans="2:19" ht="13.5">
      <c r="B535" s="14"/>
      <c r="C535" s="14"/>
      <c r="D535" s="14"/>
      <c r="S535" s="18" t="str">
        <f t="shared" si="9"/>
        <v> </v>
      </c>
    </row>
    <row r="536" spans="2:19" ht="13.5">
      <c r="B536" s="14"/>
      <c r="C536" s="14"/>
      <c r="D536" s="14"/>
      <c r="S536" s="18" t="str">
        <f t="shared" si="9"/>
        <v> </v>
      </c>
    </row>
    <row r="537" spans="2:19" ht="13.5">
      <c r="B537" s="14"/>
      <c r="C537" s="14"/>
      <c r="D537" s="14"/>
      <c r="S537" s="18" t="str">
        <f t="shared" si="9"/>
        <v> </v>
      </c>
    </row>
    <row r="538" spans="2:19" ht="13.5">
      <c r="B538" s="14"/>
      <c r="C538" s="14"/>
      <c r="D538" s="14"/>
      <c r="S538" s="18" t="str">
        <f t="shared" si="9"/>
        <v> </v>
      </c>
    </row>
    <row r="539" spans="2:19" ht="13.5">
      <c r="B539" s="14"/>
      <c r="C539" s="14"/>
      <c r="D539" s="14"/>
      <c r="S539" s="18" t="str">
        <f t="shared" si="9"/>
        <v> </v>
      </c>
    </row>
    <row r="540" spans="2:19" ht="13.5">
      <c r="B540" s="14"/>
      <c r="C540" s="14"/>
      <c r="D540" s="14"/>
      <c r="S540" s="18" t="str">
        <f t="shared" si="9"/>
        <v> </v>
      </c>
    </row>
    <row r="541" spans="2:19" ht="13.5">
      <c r="B541" s="14"/>
      <c r="C541" s="14"/>
      <c r="D541" s="14"/>
      <c r="S541" s="18" t="str">
        <f t="shared" si="9"/>
        <v> </v>
      </c>
    </row>
    <row r="542" spans="2:19" ht="13.5">
      <c r="B542" s="14"/>
      <c r="C542" s="14"/>
      <c r="D542" s="14"/>
      <c r="S542" s="18" t="str">
        <f t="shared" si="9"/>
        <v> </v>
      </c>
    </row>
    <row r="543" spans="2:19" ht="13.5">
      <c r="B543" s="14"/>
      <c r="C543" s="14"/>
      <c r="D543" s="14"/>
      <c r="S543" s="18" t="str">
        <f t="shared" si="9"/>
        <v> </v>
      </c>
    </row>
    <row r="544" spans="2:19" ht="13.5">
      <c r="B544" s="14"/>
      <c r="C544" s="14"/>
      <c r="D544" s="14"/>
      <c r="S544" s="18" t="str">
        <f t="shared" si="9"/>
        <v> </v>
      </c>
    </row>
    <row r="545" spans="2:19" ht="13.5">
      <c r="B545" s="14"/>
      <c r="C545" s="14"/>
      <c r="D545" s="14"/>
      <c r="S545" s="18" t="str">
        <f t="shared" si="9"/>
        <v> </v>
      </c>
    </row>
    <row r="546" spans="2:19" ht="13.5">
      <c r="B546" s="14"/>
      <c r="C546" s="14"/>
      <c r="D546" s="14"/>
      <c r="S546" s="18" t="str">
        <f t="shared" si="9"/>
        <v> </v>
      </c>
    </row>
    <row r="547" spans="2:19" ht="13.5">
      <c r="B547" s="14"/>
      <c r="C547" s="14"/>
      <c r="D547" s="14"/>
      <c r="S547" s="18" t="str">
        <f t="shared" si="9"/>
        <v> </v>
      </c>
    </row>
    <row r="548" spans="2:19" ht="13.5">
      <c r="B548" s="14"/>
      <c r="C548" s="14"/>
      <c r="D548" s="14"/>
      <c r="S548" s="18" t="str">
        <f t="shared" si="9"/>
        <v> </v>
      </c>
    </row>
    <row r="549" spans="2:19" ht="13.5">
      <c r="B549" s="14"/>
      <c r="C549" s="14"/>
      <c r="D549" s="14"/>
      <c r="S549" s="18" t="str">
        <f t="shared" si="9"/>
        <v> </v>
      </c>
    </row>
    <row r="550" spans="2:19" ht="13.5">
      <c r="B550" s="14"/>
      <c r="C550" s="14"/>
      <c r="D550" s="14"/>
      <c r="S550" s="18" t="str">
        <f t="shared" si="9"/>
        <v> </v>
      </c>
    </row>
    <row r="551" spans="2:19" ht="13.5">
      <c r="B551" s="14"/>
      <c r="C551" s="14"/>
      <c r="D551" s="14"/>
      <c r="S551" s="18" t="str">
        <f t="shared" si="9"/>
        <v> </v>
      </c>
    </row>
    <row r="552" spans="2:19" ht="13.5">
      <c r="B552" s="14"/>
      <c r="C552" s="14"/>
      <c r="D552" s="14"/>
      <c r="S552" s="18" t="str">
        <f t="shared" si="9"/>
        <v> </v>
      </c>
    </row>
    <row r="553" spans="2:19" ht="13.5">
      <c r="B553" s="14"/>
      <c r="C553" s="14"/>
      <c r="D553" s="14"/>
      <c r="S553" s="18" t="str">
        <f t="shared" si="9"/>
        <v> </v>
      </c>
    </row>
    <row r="554" spans="2:19" ht="13.5">
      <c r="B554" s="14"/>
      <c r="C554" s="14"/>
      <c r="D554" s="14"/>
      <c r="S554" s="18" t="str">
        <f t="shared" si="9"/>
        <v> </v>
      </c>
    </row>
    <row r="555" spans="2:19" ht="13.5">
      <c r="B555" s="14"/>
      <c r="C555" s="14"/>
      <c r="D555" s="14"/>
      <c r="S555" s="18" t="str">
        <f t="shared" si="9"/>
        <v> </v>
      </c>
    </row>
    <row r="556" spans="2:19" ht="13.5">
      <c r="B556" s="14"/>
      <c r="C556" s="14"/>
      <c r="D556" s="14"/>
      <c r="S556" s="18" t="str">
        <f t="shared" si="9"/>
        <v> </v>
      </c>
    </row>
    <row r="557" spans="2:19" ht="13.5">
      <c r="B557" s="14"/>
      <c r="C557" s="14"/>
      <c r="D557" s="14"/>
      <c r="S557" s="18" t="str">
        <f t="shared" si="9"/>
        <v> </v>
      </c>
    </row>
    <row r="558" spans="2:19" ht="13.5">
      <c r="B558" s="14"/>
      <c r="C558" s="14"/>
      <c r="D558" s="14"/>
      <c r="S558" s="18" t="str">
        <f t="shared" si="9"/>
        <v> </v>
      </c>
    </row>
    <row r="559" spans="2:19" ht="13.5">
      <c r="B559" s="14"/>
      <c r="C559" s="14"/>
      <c r="D559" s="14"/>
      <c r="S559" s="18" t="str">
        <f t="shared" si="9"/>
        <v> </v>
      </c>
    </row>
    <row r="560" spans="2:19" ht="13.5">
      <c r="B560" s="14"/>
      <c r="C560" s="14"/>
      <c r="D560" s="14"/>
      <c r="S560" s="18" t="str">
        <f t="shared" si="9"/>
        <v> </v>
      </c>
    </row>
    <row r="561" spans="2:19" ht="13.5">
      <c r="B561" s="14"/>
      <c r="C561" s="14"/>
      <c r="D561" s="14"/>
      <c r="S561" s="18" t="str">
        <f t="shared" si="9"/>
        <v> </v>
      </c>
    </row>
    <row r="562" spans="2:19" ht="13.5">
      <c r="B562" s="14"/>
      <c r="C562" s="14"/>
      <c r="D562" s="14"/>
      <c r="S562" s="18" t="str">
        <f t="shared" si="9"/>
        <v> </v>
      </c>
    </row>
    <row r="563" spans="2:19" ht="13.5">
      <c r="B563" s="14"/>
      <c r="C563" s="14"/>
      <c r="D563" s="14"/>
      <c r="S563" s="18" t="str">
        <f t="shared" si="9"/>
        <v> </v>
      </c>
    </row>
    <row r="564" spans="2:19" ht="13.5">
      <c r="B564" s="14"/>
      <c r="C564" s="14"/>
      <c r="D564" s="14"/>
      <c r="S564" s="18" t="str">
        <f t="shared" si="9"/>
        <v> </v>
      </c>
    </row>
    <row r="565" spans="2:19" ht="13.5">
      <c r="B565" s="14"/>
      <c r="C565" s="14"/>
      <c r="D565" s="14"/>
      <c r="S565" s="18" t="str">
        <f t="shared" si="9"/>
        <v> </v>
      </c>
    </row>
    <row r="566" spans="2:19" ht="13.5">
      <c r="B566" s="14"/>
      <c r="C566" s="14"/>
      <c r="D566" s="14"/>
      <c r="S566" s="18" t="str">
        <f t="shared" si="9"/>
        <v> </v>
      </c>
    </row>
    <row r="567" spans="2:19" ht="13.5">
      <c r="B567" s="14"/>
      <c r="C567" s="14"/>
      <c r="D567" s="14"/>
      <c r="S567" s="18" t="str">
        <f t="shared" si="9"/>
        <v> </v>
      </c>
    </row>
    <row r="568" spans="2:19" ht="13.5">
      <c r="B568" s="14"/>
      <c r="C568" s="14"/>
      <c r="D568" s="14"/>
      <c r="S568" s="18" t="str">
        <f t="shared" si="9"/>
        <v> </v>
      </c>
    </row>
    <row r="569" spans="2:19" ht="13.5">
      <c r="B569" s="14"/>
      <c r="C569" s="14"/>
      <c r="D569" s="14"/>
      <c r="S569" s="18" t="str">
        <f t="shared" si="9"/>
        <v> </v>
      </c>
    </row>
    <row r="570" spans="2:19" ht="13.5">
      <c r="B570" s="14"/>
      <c r="C570" s="14"/>
      <c r="D570" s="14"/>
      <c r="S570" s="18" t="str">
        <f t="shared" si="9"/>
        <v> </v>
      </c>
    </row>
    <row r="571" spans="2:19" ht="13.5">
      <c r="B571" s="14"/>
      <c r="C571" s="14"/>
      <c r="D571" s="14"/>
      <c r="S571" s="18" t="str">
        <f t="shared" si="9"/>
        <v> </v>
      </c>
    </row>
    <row r="572" spans="2:19" ht="13.5">
      <c r="B572" s="14"/>
      <c r="C572" s="14"/>
      <c r="D572" s="14"/>
      <c r="S572" s="18" t="str">
        <f t="shared" si="9"/>
        <v> </v>
      </c>
    </row>
    <row r="573" spans="2:19" ht="13.5">
      <c r="B573" s="14"/>
      <c r="C573" s="14"/>
      <c r="D573" s="14"/>
      <c r="S573" s="18" t="str">
        <f t="shared" si="9"/>
        <v> </v>
      </c>
    </row>
    <row r="574" spans="2:19" ht="13.5">
      <c r="B574" s="14"/>
      <c r="C574" s="14"/>
      <c r="D574" s="14"/>
      <c r="S574" s="18" t="str">
        <f t="shared" si="9"/>
        <v> </v>
      </c>
    </row>
    <row r="575" spans="2:19" ht="13.5">
      <c r="B575" s="14"/>
      <c r="C575" s="14"/>
      <c r="D575" s="14"/>
      <c r="S575" s="18" t="str">
        <f t="shared" si="9"/>
        <v> </v>
      </c>
    </row>
    <row r="576" spans="2:19" ht="13.5">
      <c r="B576" s="14"/>
      <c r="C576" s="14"/>
      <c r="D576" s="14"/>
      <c r="S576" s="18" t="str">
        <f t="shared" si="9"/>
        <v> </v>
      </c>
    </row>
    <row r="577" spans="2:19" ht="13.5">
      <c r="B577" s="14"/>
      <c r="C577" s="14"/>
      <c r="D577" s="14"/>
      <c r="S577" s="18" t="str">
        <f t="shared" si="9"/>
        <v> </v>
      </c>
    </row>
    <row r="578" spans="2:19" ht="13.5">
      <c r="B578" s="14"/>
      <c r="C578" s="14"/>
      <c r="D578" s="14"/>
      <c r="S578" s="18" t="str">
        <f t="shared" si="9"/>
        <v> </v>
      </c>
    </row>
    <row r="579" spans="2:19" ht="13.5">
      <c r="B579" s="14"/>
      <c r="C579" s="14"/>
      <c r="D579" s="14"/>
      <c r="S579" s="18" t="str">
        <f t="shared" si="9"/>
        <v> </v>
      </c>
    </row>
    <row r="580" spans="2:19" ht="13.5">
      <c r="B580" s="14"/>
      <c r="C580" s="14"/>
      <c r="D580" s="14"/>
      <c r="S580" s="18" t="str">
        <f t="shared" si="9"/>
        <v> </v>
      </c>
    </row>
    <row r="581" spans="2:19" ht="13.5">
      <c r="B581" s="14"/>
      <c r="C581" s="14"/>
      <c r="D581" s="14"/>
      <c r="S581" s="18" t="str">
        <f t="shared" si="9"/>
        <v> </v>
      </c>
    </row>
    <row r="582" spans="2:19" ht="13.5">
      <c r="B582" s="14"/>
      <c r="C582" s="14"/>
      <c r="D582" s="14"/>
      <c r="S582" s="18" t="str">
        <f t="shared" si="9"/>
        <v> </v>
      </c>
    </row>
    <row r="583" spans="2:19" ht="13.5">
      <c r="B583" s="14"/>
      <c r="C583" s="14"/>
      <c r="D583" s="14"/>
      <c r="S583" s="18" t="str">
        <f t="shared" si="9"/>
        <v> </v>
      </c>
    </row>
    <row r="584" spans="2:19" ht="13.5">
      <c r="B584" s="14"/>
      <c r="C584" s="14"/>
      <c r="D584" s="14"/>
      <c r="S584" s="18" t="str">
        <f t="shared" si="9"/>
        <v> </v>
      </c>
    </row>
    <row r="585" spans="2:19" ht="13.5">
      <c r="B585" s="14"/>
      <c r="C585" s="14"/>
      <c r="D585" s="14"/>
      <c r="S585" s="18" t="str">
        <f t="shared" si="9"/>
        <v> </v>
      </c>
    </row>
    <row r="586" spans="2:19" ht="13.5">
      <c r="B586" s="14"/>
      <c r="C586" s="14"/>
      <c r="D586" s="14"/>
      <c r="S586" s="18" t="str">
        <f t="shared" si="9"/>
        <v> </v>
      </c>
    </row>
    <row r="587" spans="2:19" ht="13.5">
      <c r="B587" s="14"/>
      <c r="C587" s="14"/>
      <c r="D587" s="14"/>
      <c r="S587" s="18" t="str">
        <f aca="true" t="shared" si="10" ref="S587:S650">IF(SUM(N587:Q587)&gt;0,SUM(N587:Q587)," ")</f>
        <v> </v>
      </c>
    </row>
    <row r="588" spans="2:19" ht="13.5">
      <c r="B588" s="14"/>
      <c r="C588" s="14"/>
      <c r="D588" s="14"/>
      <c r="S588" s="18" t="str">
        <f t="shared" si="10"/>
        <v> </v>
      </c>
    </row>
    <row r="589" spans="2:19" ht="13.5">
      <c r="B589" s="14"/>
      <c r="C589" s="14"/>
      <c r="D589" s="14"/>
      <c r="S589" s="18" t="str">
        <f t="shared" si="10"/>
        <v> </v>
      </c>
    </row>
    <row r="590" spans="2:19" ht="13.5">
      <c r="B590" s="14"/>
      <c r="C590" s="14"/>
      <c r="D590" s="14"/>
      <c r="S590" s="18" t="str">
        <f t="shared" si="10"/>
        <v> </v>
      </c>
    </row>
    <row r="591" spans="2:19" ht="13.5">
      <c r="B591" s="14"/>
      <c r="C591" s="14"/>
      <c r="D591" s="14"/>
      <c r="S591" s="18" t="str">
        <f t="shared" si="10"/>
        <v> </v>
      </c>
    </row>
    <row r="592" spans="2:19" ht="13.5">
      <c r="B592" s="14"/>
      <c r="C592" s="14"/>
      <c r="D592" s="14"/>
      <c r="S592" s="18" t="str">
        <f t="shared" si="10"/>
        <v> </v>
      </c>
    </row>
    <row r="593" spans="2:19" ht="13.5">
      <c r="B593" s="14"/>
      <c r="C593" s="14"/>
      <c r="D593" s="14"/>
      <c r="S593" s="18" t="str">
        <f t="shared" si="10"/>
        <v> </v>
      </c>
    </row>
    <row r="594" spans="2:19" ht="13.5">
      <c r="B594" s="14"/>
      <c r="C594" s="14"/>
      <c r="D594" s="14"/>
      <c r="S594" s="18" t="str">
        <f t="shared" si="10"/>
        <v> </v>
      </c>
    </row>
    <row r="595" spans="2:19" ht="13.5">
      <c r="B595" s="14"/>
      <c r="C595" s="14"/>
      <c r="D595" s="14"/>
      <c r="S595" s="18" t="str">
        <f t="shared" si="10"/>
        <v> </v>
      </c>
    </row>
    <row r="596" spans="2:19" ht="13.5">
      <c r="B596" s="14"/>
      <c r="C596" s="14"/>
      <c r="D596" s="14"/>
      <c r="S596" s="18" t="str">
        <f t="shared" si="10"/>
        <v> </v>
      </c>
    </row>
    <row r="597" spans="2:19" ht="13.5">
      <c r="B597" s="14"/>
      <c r="C597" s="14"/>
      <c r="D597" s="14"/>
      <c r="S597" s="18" t="str">
        <f t="shared" si="10"/>
        <v> </v>
      </c>
    </row>
    <row r="598" spans="2:19" ht="13.5">
      <c r="B598" s="14"/>
      <c r="C598" s="14"/>
      <c r="D598" s="14"/>
      <c r="S598" s="18" t="str">
        <f t="shared" si="10"/>
        <v> </v>
      </c>
    </row>
    <row r="599" spans="2:19" ht="13.5">
      <c r="B599" s="14"/>
      <c r="C599" s="14"/>
      <c r="D599" s="14"/>
      <c r="S599" s="18" t="str">
        <f t="shared" si="10"/>
        <v> </v>
      </c>
    </row>
    <row r="600" spans="2:19" ht="13.5">
      <c r="B600" s="14"/>
      <c r="C600" s="14"/>
      <c r="D600" s="14"/>
      <c r="S600" s="18" t="str">
        <f t="shared" si="10"/>
        <v> </v>
      </c>
    </row>
    <row r="601" spans="2:19" ht="13.5">
      <c r="B601" s="14"/>
      <c r="C601" s="14"/>
      <c r="D601" s="14"/>
      <c r="S601" s="18" t="str">
        <f t="shared" si="10"/>
        <v> </v>
      </c>
    </row>
    <row r="602" spans="2:19" ht="13.5">
      <c r="B602" s="14"/>
      <c r="C602" s="14"/>
      <c r="D602" s="14"/>
      <c r="S602" s="18" t="str">
        <f t="shared" si="10"/>
        <v> </v>
      </c>
    </row>
    <row r="603" spans="2:19" ht="13.5">
      <c r="B603" s="14"/>
      <c r="C603" s="14"/>
      <c r="D603" s="14"/>
      <c r="S603" s="18" t="str">
        <f t="shared" si="10"/>
        <v> </v>
      </c>
    </row>
    <row r="604" spans="2:19" ht="13.5">
      <c r="B604" s="14"/>
      <c r="C604" s="14"/>
      <c r="D604" s="14"/>
      <c r="S604" s="18" t="str">
        <f t="shared" si="10"/>
        <v> </v>
      </c>
    </row>
    <row r="605" spans="2:19" ht="13.5">
      <c r="B605" s="14"/>
      <c r="C605" s="14"/>
      <c r="D605" s="14"/>
      <c r="S605" s="18" t="str">
        <f t="shared" si="10"/>
        <v> </v>
      </c>
    </row>
    <row r="606" spans="2:19" ht="13.5">
      <c r="B606" s="14"/>
      <c r="C606" s="14"/>
      <c r="D606" s="14"/>
      <c r="S606" s="18" t="str">
        <f t="shared" si="10"/>
        <v> </v>
      </c>
    </row>
    <row r="607" spans="2:19" ht="13.5">
      <c r="B607" s="14"/>
      <c r="C607" s="14"/>
      <c r="D607" s="14"/>
      <c r="S607" s="18" t="str">
        <f t="shared" si="10"/>
        <v> </v>
      </c>
    </row>
    <row r="608" spans="2:19" ht="13.5">
      <c r="B608" s="14"/>
      <c r="C608" s="14"/>
      <c r="D608" s="14"/>
      <c r="S608" s="18" t="str">
        <f t="shared" si="10"/>
        <v> </v>
      </c>
    </row>
    <row r="609" spans="2:19" ht="13.5">
      <c r="B609" s="14"/>
      <c r="C609" s="14"/>
      <c r="D609" s="14"/>
      <c r="S609" s="18" t="str">
        <f t="shared" si="10"/>
        <v> </v>
      </c>
    </row>
    <row r="610" spans="2:19" ht="13.5">
      <c r="B610" s="14"/>
      <c r="C610" s="14"/>
      <c r="D610" s="14"/>
      <c r="S610" s="18" t="str">
        <f t="shared" si="10"/>
        <v> </v>
      </c>
    </row>
    <row r="611" spans="2:19" ht="13.5">
      <c r="B611" s="14"/>
      <c r="C611" s="14"/>
      <c r="D611" s="14"/>
      <c r="S611" s="18" t="str">
        <f t="shared" si="10"/>
        <v> </v>
      </c>
    </row>
    <row r="612" spans="2:19" ht="13.5">
      <c r="B612" s="14"/>
      <c r="C612" s="14"/>
      <c r="D612" s="14"/>
      <c r="S612" s="18" t="str">
        <f t="shared" si="10"/>
        <v> </v>
      </c>
    </row>
    <row r="613" spans="2:19" ht="13.5">
      <c r="B613" s="14"/>
      <c r="C613" s="14"/>
      <c r="D613" s="14"/>
      <c r="S613" s="18" t="str">
        <f t="shared" si="10"/>
        <v> </v>
      </c>
    </row>
    <row r="614" spans="2:19" ht="13.5">
      <c r="B614" s="14"/>
      <c r="C614" s="14"/>
      <c r="D614" s="14"/>
      <c r="S614" s="18" t="str">
        <f t="shared" si="10"/>
        <v> </v>
      </c>
    </row>
    <row r="615" spans="2:19" ht="13.5">
      <c r="B615" s="14"/>
      <c r="C615" s="14"/>
      <c r="D615" s="14"/>
      <c r="S615" s="18" t="str">
        <f t="shared" si="10"/>
        <v> </v>
      </c>
    </row>
    <row r="616" spans="2:19" ht="13.5">
      <c r="B616" s="14"/>
      <c r="C616" s="14"/>
      <c r="D616" s="14"/>
      <c r="S616" s="18" t="str">
        <f t="shared" si="10"/>
        <v> </v>
      </c>
    </row>
    <row r="617" spans="2:19" ht="13.5">
      <c r="B617" s="14"/>
      <c r="C617" s="14"/>
      <c r="D617" s="14"/>
      <c r="S617" s="18" t="str">
        <f t="shared" si="10"/>
        <v> </v>
      </c>
    </row>
    <row r="618" spans="2:19" ht="13.5">
      <c r="B618" s="14"/>
      <c r="C618" s="14"/>
      <c r="D618" s="14"/>
      <c r="S618" s="18" t="str">
        <f t="shared" si="10"/>
        <v> </v>
      </c>
    </row>
    <row r="619" spans="2:19" ht="13.5">
      <c r="B619" s="14"/>
      <c r="C619" s="14"/>
      <c r="D619" s="14"/>
      <c r="S619" s="18" t="str">
        <f t="shared" si="10"/>
        <v> </v>
      </c>
    </row>
    <row r="620" spans="2:19" ht="13.5">
      <c r="B620" s="14"/>
      <c r="C620" s="14"/>
      <c r="D620" s="14"/>
      <c r="S620" s="18" t="str">
        <f t="shared" si="10"/>
        <v> </v>
      </c>
    </row>
    <row r="621" spans="2:19" ht="13.5">
      <c r="B621" s="14"/>
      <c r="C621" s="14"/>
      <c r="D621" s="14"/>
      <c r="S621" s="18" t="str">
        <f t="shared" si="10"/>
        <v> </v>
      </c>
    </row>
    <row r="622" spans="2:19" ht="13.5">
      <c r="B622" s="14"/>
      <c r="C622" s="14"/>
      <c r="D622" s="14"/>
      <c r="S622" s="18" t="str">
        <f t="shared" si="10"/>
        <v> </v>
      </c>
    </row>
    <row r="623" spans="2:19" ht="13.5">
      <c r="B623" s="14"/>
      <c r="C623" s="14"/>
      <c r="D623" s="14"/>
      <c r="S623" s="18" t="str">
        <f t="shared" si="10"/>
        <v> </v>
      </c>
    </row>
    <row r="624" spans="2:19" ht="13.5">
      <c r="B624" s="14"/>
      <c r="C624" s="14"/>
      <c r="D624" s="14"/>
      <c r="S624" s="18" t="str">
        <f t="shared" si="10"/>
        <v> </v>
      </c>
    </row>
    <row r="625" spans="2:19" ht="13.5">
      <c r="B625" s="14"/>
      <c r="C625" s="14"/>
      <c r="D625" s="14"/>
      <c r="S625" s="18" t="str">
        <f t="shared" si="10"/>
        <v> </v>
      </c>
    </row>
    <row r="626" spans="2:19" ht="13.5">
      <c r="B626" s="14"/>
      <c r="C626" s="14"/>
      <c r="D626" s="14"/>
      <c r="S626" s="18" t="str">
        <f t="shared" si="10"/>
        <v> </v>
      </c>
    </row>
    <row r="627" spans="2:19" ht="13.5">
      <c r="B627" s="14"/>
      <c r="C627" s="14"/>
      <c r="D627" s="14"/>
      <c r="S627" s="18" t="str">
        <f t="shared" si="10"/>
        <v> </v>
      </c>
    </row>
    <row r="628" spans="2:19" ht="13.5">
      <c r="B628" s="14"/>
      <c r="C628" s="14"/>
      <c r="D628" s="14"/>
      <c r="S628" s="18" t="str">
        <f t="shared" si="10"/>
        <v> </v>
      </c>
    </row>
    <row r="629" spans="2:19" ht="13.5">
      <c r="B629" s="14"/>
      <c r="C629" s="14"/>
      <c r="D629" s="14"/>
      <c r="S629" s="18" t="str">
        <f t="shared" si="10"/>
        <v> </v>
      </c>
    </row>
    <row r="630" spans="2:19" ht="13.5">
      <c r="B630" s="14"/>
      <c r="C630" s="14"/>
      <c r="D630" s="14"/>
      <c r="S630" s="18" t="str">
        <f t="shared" si="10"/>
        <v> </v>
      </c>
    </row>
    <row r="631" spans="2:19" ht="13.5">
      <c r="B631" s="14"/>
      <c r="C631" s="14"/>
      <c r="D631" s="14"/>
      <c r="S631" s="18" t="str">
        <f t="shared" si="10"/>
        <v> </v>
      </c>
    </row>
    <row r="632" spans="2:19" ht="13.5">
      <c r="B632" s="14"/>
      <c r="C632" s="14"/>
      <c r="D632" s="14"/>
      <c r="S632" s="18" t="str">
        <f t="shared" si="10"/>
        <v> </v>
      </c>
    </row>
    <row r="633" spans="2:19" ht="13.5">
      <c r="B633" s="14"/>
      <c r="C633" s="14"/>
      <c r="D633" s="14"/>
      <c r="S633" s="18" t="str">
        <f t="shared" si="10"/>
        <v> </v>
      </c>
    </row>
    <row r="634" spans="2:19" ht="13.5">
      <c r="B634" s="14"/>
      <c r="C634" s="14"/>
      <c r="D634" s="14"/>
      <c r="S634" s="18" t="str">
        <f t="shared" si="10"/>
        <v> </v>
      </c>
    </row>
    <row r="635" spans="2:19" ht="13.5">
      <c r="B635" s="14"/>
      <c r="C635" s="14"/>
      <c r="D635" s="14"/>
      <c r="S635" s="18" t="str">
        <f t="shared" si="10"/>
        <v> </v>
      </c>
    </row>
    <row r="636" spans="2:19" ht="13.5">
      <c r="B636" s="14"/>
      <c r="C636" s="14"/>
      <c r="D636" s="14"/>
      <c r="S636" s="18" t="str">
        <f t="shared" si="10"/>
        <v> </v>
      </c>
    </row>
    <row r="637" spans="2:19" ht="13.5">
      <c r="B637" s="14"/>
      <c r="C637" s="14"/>
      <c r="D637" s="14"/>
      <c r="S637" s="18" t="str">
        <f t="shared" si="10"/>
        <v> </v>
      </c>
    </row>
    <row r="638" spans="2:19" ht="13.5">
      <c r="B638" s="14"/>
      <c r="C638" s="14"/>
      <c r="D638" s="14"/>
      <c r="S638" s="18" t="str">
        <f t="shared" si="10"/>
        <v> </v>
      </c>
    </row>
    <row r="639" spans="2:19" ht="13.5">
      <c r="B639" s="14"/>
      <c r="C639" s="14"/>
      <c r="D639" s="14"/>
      <c r="S639" s="18" t="str">
        <f t="shared" si="10"/>
        <v> </v>
      </c>
    </row>
    <row r="640" spans="2:19" ht="13.5">
      <c r="B640" s="14"/>
      <c r="C640" s="14"/>
      <c r="D640" s="14"/>
      <c r="S640" s="18" t="str">
        <f t="shared" si="10"/>
        <v> </v>
      </c>
    </row>
    <row r="641" spans="2:19" ht="13.5">
      <c r="B641" s="14"/>
      <c r="C641" s="14"/>
      <c r="D641" s="14"/>
      <c r="S641" s="18" t="str">
        <f t="shared" si="10"/>
        <v> </v>
      </c>
    </row>
    <row r="642" spans="2:19" ht="13.5">
      <c r="B642" s="14"/>
      <c r="C642" s="14"/>
      <c r="D642" s="14"/>
      <c r="S642" s="18" t="str">
        <f t="shared" si="10"/>
        <v> </v>
      </c>
    </row>
    <row r="643" spans="2:19" ht="13.5">
      <c r="B643" s="14"/>
      <c r="C643" s="14"/>
      <c r="D643" s="14"/>
      <c r="S643" s="18" t="str">
        <f t="shared" si="10"/>
        <v> </v>
      </c>
    </row>
    <row r="644" spans="2:19" ht="13.5">
      <c r="B644" s="14"/>
      <c r="C644" s="14"/>
      <c r="D644" s="14"/>
      <c r="S644" s="18" t="str">
        <f t="shared" si="10"/>
        <v> </v>
      </c>
    </row>
    <row r="645" spans="2:19" ht="13.5">
      <c r="B645" s="14"/>
      <c r="C645" s="14"/>
      <c r="D645" s="14"/>
      <c r="S645" s="18" t="str">
        <f t="shared" si="10"/>
        <v> </v>
      </c>
    </row>
    <row r="646" spans="2:19" ht="13.5">
      <c r="B646" s="14"/>
      <c r="C646" s="14"/>
      <c r="D646" s="14"/>
      <c r="S646" s="18" t="str">
        <f t="shared" si="10"/>
        <v> </v>
      </c>
    </row>
    <row r="647" spans="2:19" ht="13.5">
      <c r="B647" s="14"/>
      <c r="C647" s="14"/>
      <c r="D647" s="14"/>
      <c r="S647" s="18" t="str">
        <f t="shared" si="10"/>
        <v> </v>
      </c>
    </row>
    <row r="648" spans="2:19" ht="13.5">
      <c r="B648" s="14"/>
      <c r="C648" s="14"/>
      <c r="D648" s="14"/>
      <c r="S648" s="18" t="str">
        <f t="shared" si="10"/>
        <v> </v>
      </c>
    </row>
    <row r="649" spans="2:19" ht="13.5">
      <c r="B649" s="14"/>
      <c r="C649" s="14"/>
      <c r="D649" s="14"/>
      <c r="S649" s="18" t="str">
        <f t="shared" si="10"/>
        <v> </v>
      </c>
    </row>
    <row r="650" spans="2:19" ht="13.5">
      <c r="B650" s="14"/>
      <c r="C650" s="14"/>
      <c r="D650" s="14"/>
      <c r="S650" s="18" t="str">
        <f t="shared" si="10"/>
        <v> </v>
      </c>
    </row>
    <row r="651" spans="2:19" ht="13.5">
      <c r="B651" s="14"/>
      <c r="C651" s="14"/>
      <c r="D651" s="14"/>
      <c r="S651" s="18" t="str">
        <f aca="true" t="shared" si="11" ref="S651:S714">IF(SUM(N651:Q651)&gt;0,SUM(N651:Q651)," ")</f>
        <v> </v>
      </c>
    </row>
    <row r="652" spans="2:19" ht="13.5">
      <c r="B652" s="14"/>
      <c r="C652" s="14"/>
      <c r="D652" s="14"/>
      <c r="S652" s="18" t="str">
        <f t="shared" si="11"/>
        <v> </v>
      </c>
    </row>
    <row r="653" spans="2:19" ht="13.5">
      <c r="B653" s="14"/>
      <c r="C653" s="14"/>
      <c r="D653" s="14"/>
      <c r="S653" s="18" t="str">
        <f t="shared" si="11"/>
        <v> </v>
      </c>
    </row>
    <row r="654" spans="2:19" ht="13.5">
      <c r="B654" s="14"/>
      <c r="C654" s="14"/>
      <c r="D654" s="14"/>
      <c r="S654" s="18" t="str">
        <f t="shared" si="11"/>
        <v> </v>
      </c>
    </row>
    <row r="655" spans="2:19" ht="13.5">
      <c r="B655" s="14"/>
      <c r="C655" s="14"/>
      <c r="D655" s="14"/>
      <c r="S655" s="18" t="str">
        <f t="shared" si="11"/>
        <v> </v>
      </c>
    </row>
    <row r="656" spans="2:19" ht="13.5">
      <c r="B656" s="14"/>
      <c r="C656" s="14"/>
      <c r="D656" s="14"/>
      <c r="S656" s="18" t="str">
        <f t="shared" si="11"/>
        <v> </v>
      </c>
    </row>
    <row r="657" spans="2:19" ht="13.5">
      <c r="B657" s="14"/>
      <c r="C657" s="14"/>
      <c r="D657" s="14"/>
      <c r="S657" s="18" t="str">
        <f t="shared" si="11"/>
        <v> </v>
      </c>
    </row>
    <row r="658" spans="2:19" ht="13.5">
      <c r="B658" s="14"/>
      <c r="C658" s="14"/>
      <c r="D658" s="14"/>
      <c r="S658" s="18" t="str">
        <f t="shared" si="11"/>
        <v> </v>
      </c>
    </row>
    <row r="659" spans="2:19" ht="13.5">
      <c r="B659" s="14"/>
      <c r="C659" s="14"/>
      <c r="D659" s="14"/>
      <c r="S659" s="18" t="str">
        <f t="shared" si="11"/>
        <v> </v>
      </c>
    </row>
    <row r="660" spans="2:19" ht="13.5">
      <c r="B660" s="14"/>
      <c r="C660" s="14"/>
      <c r="D660" s="14"/>
      <c r="S660" s="18" t="str">
        <f t="shared" si="11"/>
        <v> </v>
      </c>
    </row>
    <row r="661" spans="2:19" ht="13.5">
      <c r="B661" s="14"/>
      <c r="C661" s="14"/>
      <c r="D661" s="14"/>
      <c r="S661" s="18" t="str">
        <f t="shared" si="11"/>
        <v> </v>
      </c>
    </row>
    <row r="662" spans="2:19" ht="13.5">
      <c r="B662" s="14"/>
      <c r="C662" s="14"/>
      <c r="D662" s="14"/>
      <c r="S662" s="18" t="str">
        <f t="shared" si="11"/>
        <v> </v>
      </c>
    </row>
    <row r="663" spans="2:19" ht="13.5">
      <c r="B663" s="14"/>
      <c r="C663" s="14"/>
      <c r="D663" s="14"/>
      <c r="S663" s="18" t="str">
        <f t="shared" si="11"/>
        <v> </v>
      </c>
    </row>
    <row r="664" spans="2:19" ht="13.5">
      <c r="B664" s="14"/>
      <c r="C664" s="14"/>
      <c r="D664" s="14"/>
      <c r="S664" s="18" t="str">
        <f t="shared" si="11"/>
        <v> </v>
      </c>
    </row>
    <row r="665" spans="2:19" ht="13.5">
      <c r="B665" s="14"/>
      <c r="C665" s="14"/>
      <c r="D665" s="14"/>
      <c r="S665" s="18" t="str">
        <f t="shared" si="11"/>
        <v> </v>
      </c>
    </row>
    <row r="666" spans="2:19" ht="13.5">
      <c r="B666" s="14"/>
      <c r="C666" s="14"/>
      <c r="D666" s="14"/>
      <c r="S666" s="18" t="str">
        <f t="shared" si="11"/>
        <v> </v>
      </c>
    </row>
    <row r="667" spans="2:19" ht="13.5">
      <c r="B667" s="14"/>
      <c r="C667" s="14"/>
      <c r="D667" s="14"/>
      <c r="S667" s="18" t="str">
        <f t="shared" si="11"/>
        <v> </v>
      </c>
    </row>
    <row r="668" spans="2:19" ht="13.5">
      <c r="B668" s="14"/>
      <c r="C668" s="14"/>
      <c r="D668" s="14"/>
      <c r="S668" s="18" t="str">
        <f t="shared" si="11"/>
        <v> </v>
      </c>
    </row>
    <row r="669" spans="2:19" ht="13.5">
      <c r="B669" s="14"/>
      <c r="C669" s="14"/>
      <c r="D669" s="14"/>
      <c r="S669" s="18" t="str">
        <f t="shared" si="11"/>
        <v> </v>
      </c>
    </row>
    <row r="670" spans="2:19" ht="13.5">
      <c r="B670" s="14"/>
      <c r="C670" s="14"/>
      <c r="D670" s="14"/>
      <c r="S670" s="18" t="str">
        <f t="shared" si="11"/>
        <v> </v>
      </c>
    </row>
    <row r="671" spans="2:19" ht="13.5">
      <c r="B671" s="14"/>
      <c r="C671" s="14"/>
      <c r="D671" s="14"/>
      <c r="S671" s="18" t="str">
        <f t="shared" si="11"/>
        <v> </v>
      </c>
    </row>
    <row r="672" spans="2:19" ht="13.5">
      <c r="B672" s="14"/>
      <c r="C672" s="14"/>
      <c r="D672" s="14"/>
      <c r="S672" s="18" t="str">
        <f t="shared" si="11"/>
        <v> </v>
      </c>
    </row>
    <row r="673" spans="2:19" ht="13.5">
      <c r="B673" s="14"/>
      <c r="C673" s="14"/>
      <c r="D673" s="14"/>
      <c r="S673" s="18" t="str">
        <f t="shared" si="11"/>
        <v> </v>
      </c>
    </row>
    <row r="674" spans="2:19" ht="13.5">
      <c r="B674" s="14"/>
      <c r="C674" s="14"/>
      <c r="D674" s="14"/>
      <c r="S674" s="18" t="str">
        <f t="shared" si="11"/>
        <v> </v>
      </c>
    </row>
    <row r="675" spans="2:19" ht="13.5">
      <c r="B675" s="14"/>
      <c r="C675" s="14"/>
      <c r="D675" s="14"/>
      <c r="S675" s="18" t="str">
        <f t="shared" si="11"/>
        <v> </v>
      </c>
    </row>
    <row r="676" spans="2:19" ht="13.5">
      <c r="B676" s="14"/>
      <c r="C676" s="14"/>
      <c r="D676" s="14"/>
      <c r="S676" s="18" t="str">
        <f t="shared" si="11"/>
        <v> </v>
      </c>
    </row>
    <row r="677" spans="2:19" ht="13.5">
      <c r="B677" s="14"/>
      <c r="C677" s="14"/>
      <c r="D677" s="14"/>
      <c r="S677" s="18" t="str">
        <f t="shared" si="11"/>
        <v> </v>
      </c>
    </row>
    <row r="678" spans="2:19" ht="13.5">
      <c r="B678" s="14"/>
      <c r="C678" s="14"/>
      <c r="D678" s="14"/>
      <c r="S678" s="18" t="str">
        <f t="shared" si="11"/>
        <v> </v>
      </c>
    </row>
    <row r="679" spans="2:19" ht="13.5">
      <c r="B679" s="14"/>
      <c r="C679" s="14"/>
      <c r="D679" s="14"/>
      <c r="S679" s="18" t="str">
        <f t="shared" si="11"/>
        <v> </v>
      </c>
    </row>
    <row r="680" spans="2:19" ht="13.5">
      <c r="B680" s="14"/>
      <c r="C680" s="14"/>
      <c r="D680" s="14"/>
      <c r="S680" s="18" t="str">
        <f t="shared" si="11"/>
        <v> </v>
      </c>
    </row>
    <row r="681" spans="2:19" ht="13.5">
      <c r="B681" s="14"/>
      <c r="C681" s="14"/>
      <c r="D681" s="14"/>
      <c r="S681" s="18" t="str">
        <f t="shared" si="11"/>
        <v> </v>
      </c>
    </row>
    <row r="682" spans="2:19" ht="13.5">
      <c r="B682" s="14"/>
      <c r="C682" s="14"/>
      <c r="D682" s="14"/>
      <c r="S682" s="18" t="str">
        <f t="shared" si="11"/>
        <v> </v>
      </c>
    </row>
    <row r="683" spans="2:19" ht="13.5">
      <c r="B683" s="14"/>
      <c r="C683" s="14"/>
      <c r="D683" s="14"/>
      <c r="S683" s="18" t="str">
        <f t="shared" si="11"/>
        <v> </v>
      </c>
    </row>
    <row r="684" spans="2:19" ht="13.5">
      <c r="B684" s="14"/>
      <c r="C684" s="14"/>
      <c r="D684" s="14"/>
      <c r="S684" s="18" t="str">
        <f t="shared" si="11"/>
        <v> </v>
      </c>
    </row>
    <row r="685" spans="2:19" ht="13.5">
      <c r="B685" s="14"/>
      <c r="C685" s="14"/>
      <c r="D685" s="14"/>
      <c r="S685" s="18" t="str">
        <f t="shared" si="11"/>
        <v> </v>
      </c>
    </row>
    <row r="686" spans="2:19" ht="13.5">
      <c r="B686" s="14"/>
      <c r="C686" s="14"/>
      <c r="D686" s="14"/>
      <c r="S686" s="18" t="str">
        <f t="shared" si="11"/>
        <v> </v>
      </c>
    </row>
    <row r="687" spans="2:19" ht="13.5">
      <c r="B687" s="14"/>
      <c r="C687" s="14"/>
      <c r="D687" s="14"/>
      <c r="S687" s="18" t="str">
        <f t="shared" si="11"/>
        <v> </v>
      </c>
    </row>
    <row r="688" spans="2:19" ht="13.5">
      <c r="B688" s="14"/>
      <c r="C688" s="14"/>
      <c r="D688" s="14"/>
      <c r="S688" s="18" t="str">
        <f t="shared" si="11"/>
        <v> </v>
      </c>
    </row>
    <row r="689" spans="2:19" ht="13.5">
      <c r="B689" s="14"/>
      <c r="C689" s="14"/>
      <c r="D689" s="14"/>
      <c r="S689" s="18" t="str">
        <f t="shared" si="11"/>
        <v> </v>
      </c>
    </row>
    <row r="690" spans="2:19" ht="13.5">
      <c r="B690" s="14"/>
      <c r="C690" s="14"/>
      <c r="D690" s="14"/>
      <c r="S690" s="18" t="str">
        <f t="shared" si="11"/>
        <v> </v>
      </c>
    </row>
    <row r="691" spans="2:19" ht="13.5">
      <c r="B691" s="14"/>
      <c r="C691" s="14"/>
      <c r="D691" s="14"/>
      <c r="S691" s="18" t="str">
        <f t="shared" si="11"/>
        <v> </v>
      </c>
    </row>
    <row r="692" spans="2:19" ht="13.5">
      <c r="B692" s="14"/>
      <c r="C692" s="14"/>
      <c r="D692" s="14"/>
      <c r="S692" s="18" t="str">
        <f t="shared" si="11"/>
        <v> </v>
      </c>
    </row>
    <row r="693" spans="2:19" ht="13.5">
      <c r="B693" s="14"/>
      <c r="C693" s="14"/>
      <c r="D693" s="14"/>
      <c r="S693" s="18" t="str">
        <f t="shared" si="11"/>
        <v> </v>
      </c>
    </row>
    <row r="694" spans="2:19" ht="13.5">
      <c r="B694" s="14"/>
      <c r="C694" s="14"/>
      <c r="D694" s="14"/>
      <c r="S694" s="18" t="str">
        <f t="shared" si="11"/>
        <v> </v>
      </c>
    </row>
    <row r="695" spans="2:19" ht="13.5">
      <c r="B695" s="14"/>
      <c r="C695" s="14"/>
      <c r="D695" s="14"/>
      <c r="S695" s="18" t="str">
        <f t="shared" si="11"/>
        <v> </v>
      </c>
    </row>
    <row r="696" spans="2:19" ht="13.5">
      <c r="B696" s="14"/>
      <c r="C696" s="14"/>
      <c r="D696" s="14"/>
      <c r="S696" s="18" t="str">
        <f t="shared" si="11"/>
        <v> </v>
      </c>
    </row>
    <row r="697" spans="2:19" ht="13.5">
      <c r="B697" s="14"/>
      <c r="C697" s="14"/>
      <c r="D697" s="14"/>
      <c r="S697" s="18" t="str">
        <f t="shared" si="11"/>
        <v> </v>
      </c>
    </row>
    <row r="698" spans="2:19" ht="13.5">
      <c r="B698" s="14"/>
      <c r="C698" s="14"/>
      <c r="D698" s="14"/>
      <c r="S698" s="18" t="str">
        <f t="shared" si="11"/>
        <v> </v>
      </c>
    </row>
    <row r="699" spans="2:19" ht="13.5">
      <c r="B699" s="14"/>
      <c r="C699" s="14"/>
      <c r="D699" s="14"/>
      <c r="S699" s="18" t="str">
        <f t="shared" si="11"/>
        <v> </v>
      </c>
    </row>
    <row r="700" spans="2:19" ht="13.5">
      <c r="B700" s="14"/>
      <c r="C700" s="14"/>
      <c r="D700" s="14"/>
      <c r="S700" s="18" t="str">
        <f t="shared" si="11"/>
        <v> </v>
      </c>
    </row>
    <row r="701" spans="2:19" ht="13.5">
      <c r="B701" s="14"/>
      <c r="C701" s="14"/>
      <c r="D701" s="14"/>
      <c r="S701" s="18" t="str">
        <f t="shared" si="11"/>
        <v> </v>
      </c>
    </row>
    <row r="702" spans="2:19" ht="13.5">
      <c r="B702" s="14"/>
      <c r="C702" s="14"/>
      <c r="D702" s="14"/>
      <c r="S702" s="18" t="str">
        <f t="shared" si="11"/>
        <v> </v>
      </c>
    </row>
    <row r="703" spans="2:19" ht="13.5">
      <c r="B703" s="14"/>
      <c r="C703" s="14"/>
      <c r="D703" s="14"/>
      <c r="S703" s="18" t="str">
        <f t="shared" si="11"/>
        <v> </v>
      </c>
    </row>
    <row r="704" spans="2:19" ht="13.5">
      <c r="B704" s="14"/>
      <c r="C704" s="14"/>
      <c r="D704" s="14"/>
      <c r="S704" s="18" t="str">
        <f t="shared" si="11"/>
        <v> </v>
      </c>
    </row>
    <row r="705" spans="2:19" ht="13.5">
      <c r="B705" s="14"/>
      <c r="C705" s="14"/>
      <c r="D705" s="14"/>
      <c r="S705" s="18" t="str">
        <f t="shared" si="11"/>
        <v> </v>
      </c>
    </row>
    <row r="706" spans="2:19" ht="13.5">
      <c r="B706" s="14"/>
      <c r="C706" s="14"/>
      <c r="D706" s="14"/>
      <c r="S706" s="18" t="str">
        <f t="shared" si="11"/>
        <v> </v>
      </c>
    </row>
    <row r="707" spans="2:19" ht="13.5">
      <c r="B707" s="14"/>
      <c r="C707" s="14"/>
      <c r="D707" s="14"/>
      <c r="S707" s="18" t="str">
        <f t="shared" si="11"/>
        <v> </v>
      </c>
    </row>
    <row r="708" spans="2:19" ht="13.5">
      <c r="B708" s="14"/>
      <c r="C708" s="14"/>
      <c r="D708" s="14"/>
      <c r="S708" s="18" t="str">
        <f t="shared" si="11"/>
        <v> </v>
      </c>
    </row>
    <row r="709" spans="2:19" ht="13.5">
      <c r="B709" s="14"/>
      <c r="C709" s="14"/>
      <c r="D709" s="14"/>
      <c r="S709" s="18" t="str">
        <f t="shared" si="11"/>
        <v> </v>
      </c>
    </row>
    <row r="710" spans="2:19" ht="13.5">
      <c r="B710" s="14"/>
      <c r="C710" s="14"/>
      <c r="D710" s="14"/>
      <c r="S710" s="18" t="str">
        <f t="shared" si="11"/>
        <v> </v>
      </c>
    </row>
    <row r="711" spans="2:19" ht="13.5">
      <c r="B711" s="14"/>
      <c r="C711" s="14"/>
      <c r="D711" s="14"/>
      <c r="S711" s="18" t="str">
        <f t="shared" si="11"/>
        <v> </v>
      </c>
    </row>
    <row r="712" spans="2:19" ht="13.5">
      <c r="B712" s="14"/>
      <c r="C712" s="14"/>
      <c r="D712" s="14"/>
      <c r="S712" s="18" t="str">
        <f t="shared" si="11"/>
        <v> </v>
      </c>
    </row>
    <row r="713" spans="2:19" ht="13.5">
      <c r="B713" s="14"/>
      <c r="C713" s="14"/>
      <c r="D713" s="14"/>
      <c r="S713" s="18" t="str">
        <f t="shared" si="11"/>
        <v> </v>
      </c>
    </row>
    <row r="714" spans="2:19" ht="13.5">
      <c r="B714" s="14"/>
      <c r="C714" s="14"/>
      <c r="D714" s="14"/>
      <c r="S714" s="18" t="str">
        <f t="shared" si="11"/>
        <v> </v>
      </c>
    </row>
    <row r="715" spans="2:19" ht="13.5">
      <c r="B715" s="14"/>
      <c r="C715" s="14"/>
      <c r="D715" s="14"/>
      <c r="S715" s="18" t="str">
        <f aca="true" t="shared" si="12" ref="S715:S778">IF(SUM(N715:Q715)&gt;0,SUM(N715:Q715)," ")</f>
        <v> </v>
      </c>
    </row>
    <row r="716" spans="2:19" ht="13.5">
      <c r="B716" s="14"/>
      <c r="C716" s="14"/>
      <c r="D716" s="14"/>
      <c r="S716" s="18" t="str">
        <f t="shared" si="12"/>
        <v> </v>
      </c>
    </row>
    <row r="717" spans="2:19" ht="13.5">
      <c r="B717" s="14"/>
      <c r="C717" s="14"/>
      <c r="D717" s="14"/>
      <c r="S717" s="18" t="str">
        <f t="shared" si="12"/>
        <v> </v>
      </c>
    </row>
    <row r="718" spans="2:19" ht="13.5">
      <c r="B718" s="14"/>
      <c r="C718" s="14"/>
      <c r="D718" s="14"/>
      <c r="S718" s="18" t="str">
        <f t="shared" si="12"/>
        <v> </v>
      </c>
    </row>
    <row r="719" spans="2:19" ht="13.5">
      <c r="B719" s="14"/>
      <c r="C719" s="14"/>
      <c r="D719" s="14"/>
      <c r="S719" s="18" t="str">
        <f t="shared" si="12"/>
        <v> </v>
      </c>
    </row>
    <row r="720" spans="2:19" ht="13.5">
      <c r="B720" s="14"/>
      <c r="C720" s="14"/>
      <c r="D720" s="14"/>
      <c r="S720" s="18" t="str">
        <f t="shared" si="12"/>
        <v> </v>
      </c>
    </row>
    <row r="721" spans="2:19" ht="13.5">
      <c r="B721" s="14"/>
      <c r="C721" s="14"/>
      <c r="D721" s="14"/>
      <c r="S721" s="18" t="str">
        <f t="shared" si="12"/>
        <v> </v>
      </c>
    </row>
    <row r="722" spans="2:19" ht="13.5">
      <c r="B722" s="14"/>
      <c r="C722" s="14"/>
      <c r="D722" s="14"/>
      <c r="S722" s="18" t="str">
        <f t="shared" si="12"/>
        <v> </v>
      </c>
    </row>
    <row r="723" spans="2:19" ht="13.5">
      <c r="B723" s="14"/>
      <c r="C723" s="14"/>
      <c r="D723" s="14"/>
      <c r="S723" s="18" t="str">
        <f t="shared" si="12"/>
        <v> </v>
      </c>
    </row>
    <row r="724" spans="2:19" ht="13.5">
      <c r="B724" s="14"/>
      <c r="C724" s="14"/>
      <c r="D724" s="14"/>
      <c r="S724" s="18" t="str">
        <f t="shared" si="12"/>
        <v> </v>
      </c>
    </row>
    <row r="725" spans="2:19" ht="13.5">
      <c r="B725" s="14"/>
      <c r="C725" s="14"/>
      <c r="D725" s="14"/>
      <c r="S725" s="18" t="str">
        <f t="shared" si="12"/>
        <v> </v>
      </c>
    </row>
    <row r="726" spans="2:19" ht="13.5">
      <c r="B726" s="14"/>
      <c r="C726" s="14"/>
      <c r="D726" s="14"/>
      <c r="S726" s="18" t="str">
        <f t="shared" si="12"/>
        <v> </v>
      </c>
    </row>
    <row r="727" spans="2:19" ht="13.5">
      <c r="B727" s="14"/>
      <c r="C727" s="14"/>
      <c r="D727" s="14"/>
      <c r="S727" s="18" t="str">
        <f t="shared" si="12"/>
        <v> </v>
      </c>
    </row>
    <row r="728" spans="2:19" ht="13.5">
      <c r="B728" s="14"/>
      <c r="C728" s="14"/>
      <c r="D728" s="14"/>
      <c r="S728" s="18" t="str">
        <f t="shared" si="12"/>
        <v> </v>
      </c>
    </row>
    <row r="729" spans="2:19" ht="13.5">
      <c r="B729" s="14"/>
      <c r="C729" s="14"/>
      <c r="D729" s="14"/>
      <c r="S729" s="18" t="str">
        <f t="shared" si="12"/>
        <v> </v>
      </c>
    </row>
    <row r="730" spans="2:19" ht="13.5">
      <c r="B730" s="14"/>
      <c r="C730" s="14"/>
      <c r="D730" s="14"/>
      <c r="S730" s="18" t="str">
        <f t="shared" si="12"/>
        <v> </v>
      </c>
    </row>
    <row r="731" spans="2:19" ht="13.5">
      <c r="B731" s="14"/>
      <c r="C731" s="14"/>
      <c r="D731" s="14"/>
      <c r="S731" s="18" t="str">
        <f t="shared" si="12"/>
        <v> </v>
      </c>
    </row>
    <row r="732" spans="2:19" ht="13.5">
      <c r="B732" s="14"/>
      <c r="C732" s="14"/>
      <c r="D732" s="14"/>
      <c r="S732" s="18" t="str">
        <f t="shared" si="12"/>
        <v> </v>
      </c>
    </row>
    <row r="733" spans="2:19" ht="13.5">
      <c r="B733" s="14"/>
      <c r="C733" s="14"/>
      <c r="D733" s="14"/>
      <c r="S733" s="18" t="str">
        <f t="shared" si="12"/>
        <v> </v>
      </c>
    </row>
    <row r="734" spans="2:19" ht="13.5">
      <c r="B734" s="14"/>
      <c r="C734" s="14"/>
      <c r="D734" s="14"/>
      <c r="S734" s="18" t="str">
        <f t="shared" si="12"/>
        <v> </v>
      </c>
    </row>
    <row r="735" spans="2:19" ht="13.5">
      <c r="B735" s="14"/>
      <c r="C735" s="14"/>
      <c r="D735" s="14"/>
      <c r="S735" s="18" t="str">
        <f t="shared" si="12"/>
        <v> </v>
      </c>
    </row>
    <row r="736" spans="2:19" ht="13.5">
      <c r="B736" s="14"/>
      <c r="C736" s="14"/>
      <c r="D736" s="14"/>
      <c r="S736" s="18" t="str">
        <f t="shared" si="12"/>
        <v> </v>
      </c>
    </row>
    <row r="737" spans="2:19" ht="13.5">
      <c r="B737" s="14"/>
      <c r="C737" s="14"/>
      <c r="D737" s="14"/>
      <c r="S737" s="18" t="str">
        <f t="shared" si="12"/>
        <v> </v>
      </c>
    </row>
    <row r="738" spans="2:19" ht="13.5">
      <c r="B738" s="14"/>
      <c r="C738" s="14"/>
      <c r="D738" s="14"/>
      <c r="S738" s="18" t="str">
        <f t="shared" si="12"/>
        <v> </v>
      </c>
    </row>
    <row r="739" spans="2:19" ht="13.5">
      <c r="B739" s="14"/>
      <c r="C739" s="14"/>
      <c r="D739" s="14"/>
      <c r="S739" s="18" t="str">
        <f t="shared" si="12"/>
        <v> </v>
      </c>
    </row>
    <row r="740" spans="2:19" ht="13.5">
      <c r="B740" s="14"/>
      <c r="C740" s="14"/>
      <c r="D740" s="14"/>
      <c r="S740" s="18" t="str">
        <f t="shared" si="12"/>
        <v> </v>
      </c>
    </row>
    <row r="741" spans="2:19" ht="13.5">
      <c r="B741" s="14"/>
      <c r="C741" s="14"/>
      <c r="D741" s="14"/>
      <c r="S741" s="18" t="str">
        <f t="shared" si="12"/>
        <v> </v>
      </c>
    </row>
    <row r="742" spans="2:19" ht="13.5">
      <c r="B742" s="14"/>
      <c r="C742" s="14"/>
      <c r="D742" s="14"/>
      <c r="S742" s="18" t="str">
        <f t="shared" si="12"/>
        <v> </v>
      </c>
    </row>
    <row r="743" spans="2:19" ht="13.5">
      <c r="B743" s="14"/>
      <c r="C743" s="14"/>
      <c r="D743" s="14"/>
      <c r="S743" s="18" t="str">
        <f t="shared" si="12"/>
        <v> </v>
      </c>
    </row>
    <row r="744" spans="2:19" ht="13.5">
      <c r="B744" s="14"/>
      <c r="C744" s="14"/>
      <c r="D744" s="14"/>
      <c r="S744" s="18" t="str">
        <f t="shared" si="12"/>
        <v> </v>
      </c>
    </row>
    <row r="745" spans="2:19" ht="13.5">
      <c r="B745" s="14"/>
      <c r="C745" s="14"/>
      <c r="D745" s="14"/>
      <c r="S745" s="18" t="str">
        <f t="shared" si="12"/>
        <v> </v>
      </c>
    </row>
    <row r="746" spans="2:19" ht="13.5">
      <c r="B746" s="14"/>
      <c r="C746" s="14"/>
      <c r="D746" s="14"/>
      <c r="S746" s="18" t="str">
        <f t="shared" si="12"/>
        <v> </v>
      </c>
    </row>
    <row r="747" spans="2:19" ht="13.5">
      <c r="B747" s="14"/>
      <c r="C747" s="14"/>
      <c r="D747" s="14"/>
      <c r="S747" s="18" t="str">
        <f t="shared" si="12"/>
        <v> </v>
      </c>
    </row>
    <row r="748" spans="2:19" ht="13.5">
      <c r="B748" s="14"/>
      <c r="C748" s="14"/>
      <c r="D748" s="14"/>
      <c r="S748" s="18" t="str">
        <f t="shared" si="12"/>
        <v> </v>
      </c>
    </row>
    <row r="749" spans="2:19" ht="13.5">
      <c r="B749" s="14"/>
      <c r="C749" s="14"/>
      <c r="D749" s="14"/>
      <c r="S749" s="18" t="str">
        <f t="shared" si="12"/>
        <v> </v>
      </c>
    </row>
    <row r="750" spans="2:19" ht="13.5">
      <c r="B750" s="14"/>
      <c r="C750" s="14"/>
      <c r="D750" s="14"/>
      <c r="S750" s="18" t="str">
        <f t="shared" si="12"/>
        <v> </v>
      </c>
    </row>
    <row r="751" spans="2:19" ht="13.5">
      <c r="B751" s="14"/>
      <c r="C751" s="14"/>
      <c r="D751" s="14"/>
      <c r="S751" s="18" t="str">
        <f t="shared" si="12"/>
        <v> </v>
      </c>
    </row>
    <row r="752" spans="2:19" ht="13.5">
      <c r="B752" s="14"/>
      <c r="C752" s="14"/>
      <c r="D752" s="14"/>
      <c r="S752" s="18" t="str">
        <f t="shared" si="12"/>
        <v> </v>
      </c>
    </row>
    <row r="753" spans="2:19" ht="13.5">
      <c r="B753" s="14"/>
      <c r="C753" s="14"/>
      <c r="D753" s="14"/>
      <c r="S753" s="18" t="str">
        <f t="shared" si="12"/>
        <v> </v>
      </c>
    </row>
    <row r="754" spans="2:19" ht="13.5">
      <c r="B754" s="14"/>
      <c r="C754" s="14"/>
      <c r="D754" s="14"/>
      <c r="S754" s="18" t="str">
        <f t="shared" si="12"/>
        <v> </v>
      </c>
    </row>
    <row r="755" spans="2:19" ht="13.5">
      <c r="B755" s="14"/>
      <c r="C755" s="14"/>
      <c r="D755" s="14"/>
      <c r="S755" s="18" t="str">
        <f t="shared" si="12"/>
        <v> </v>
      </c>
    </row>
    <row r="756" spans="2:19" ht="13.5">
      <c r="B756" s="14"/>
      <c r="C756" s="14"/>
      <c r="D756" s="14"/>
      <c r="S756" s="18" t="str">
        <f t="shared" si="12"/>
        <v> </v>
      </c>
    </row>
    <row r="757" spans="2:19" ht="13.5">
      <c r="B757" s="14"/>
      <c r="C757" s="14"/>
      <c r="D757" s="14"/>
      <c r="S757" s="18" t="str">
        <f t="shared" si="12"/>
        <v> </v>
      </c>
    </row>
    <row r="758" spans="2:19" ht="13.5">
      <c r="B758" s="14"/>
      <c r="C758" s="14"/>
      <c r="D758" s="14"/>
      <c r="S758" s="18" t="str">
        <f t="shared" si="12"/>
        <v> </v>
      </c>
    </row>
    <row r="759" spans="2:19" ht="13.5">
      <c r="B759" s="14"/>
      <c r="C759" s="14"/>
      <c r="D759" s="14"/>
      <c r="S759" s="18" t="str">
        <f t="shared" si="12"/>
        <v> </v>
      </c>
    </row>
    <row r="760" spans="2:19" ht="13.5">
      <c r="B760" s="14"/>
      <c r="C760" s="14"/>
      <c r="D760" s="14"/>
      <c r="S760" s="18" t="str">
        <f t="shared" si="12"/>
        <v> </v>
      </c>
    </row>
    <row r="761" spans="2:19" ht="13.5">
      <c r="B761" s="14"/>
      <c r="C761" s="14"/>
      <c r="D761" s="14"/>
      <c r="S761" s="18" t="str">
        <f t="shared" si="12"/>
        <v> </v>
      </c>
    </row>
    <row r="762" spans="2:19" ht="13.5">
      <c r="B762" s="14"/>
      <c r="C762" s="14"/>
      <c r="D762" s="14"/>
      <c r="S762" s="18" t="str">
        <f t="shared" si="12"/>
        <v> </v>
      </c>
    </row>
    <row r="763" spans="2:19" ht="13.5">
      <c r="B763" s="14"/>
      <c r="C763" s="14"/>
      <c r="D763" s="14"/>
      <c r="S763" s="18" t="str">
        <f t="shared" si="12"/>
        <v> </v>
      </c>
    </row>
    <row r="764" spans="2:19" ht="13.5">
      <c r="B764" s="14"/>
      <c r="C764" s="14"/>
      <c r="D764" s="14"/>
      <c r="S764" s="18" t="str">
        <f t="shared" si="12"/>
        <v> </v>
      </c>
    </row>
    <row r="765" spans="2:19" ht="13.5">
      <c r="B765" s="14"/>
      <c r="C765" s="14"/>
      <c r="D765" s="14"/>
      <c r="S765" s="18" t="str">
        <f t="shared" si="12"/>
        <v> </v>
      </c>
    </row>
    <row r="766" spans="2:19" ht="13.5">
      <c r="B766" s="14"/>
      <c r="C766" s="14"/>
      <c r="D766" s="14"/>
      <c r="S766" s="18" t="str">
        <f t="shared" si="12"/>
        <v> </v>
      </c>
    </row>
    <row r="767" spans="2:19" ht="13.5">
      <c r="B767" s="14"/>
      <c r="C767" s="14"/>
      <c r="D767" s="14"/>
      <c r="S767" s="18" t="str">
        <f t="shared" si="12"/>
        <v> </v>
      </c>
    </row>
    <row r="768" spans="2:19" ht="13.5">
      <c r="B768" s="14"/>
      <c r="C768" s="14"/>
      <c r="D768" s="14"/>
      <c r="S768" s="18" t="str">
        <f t="shared" si="12"/>
        <v> </v>
      </c>
    </row>
    <row r="769" spans="2:19" ht="13.5">
      <c r="B769" s="14"/>
      <c r="C769" s="14"/>
      <c r="D769" s="14"/>
      <c r="S769" s="18" t="str">
        <f t="shared" si="12"/>
        <v> </v>
      </c>
    </row>
    <row r="770" spans="2:19" ht="13.5">
      <c r="B770" s="14"/>
      <c r="C770" s="14"/>
      <c r="D770" s="14"/>
      <c r="S770" s="18" t="str">
        <f t="shared" si="12"/>
        <v> </v>
      </c>
    </row>
    <row r="771" spans="2:19" ht="13.5">
      <c r="B771" s="14"/>
      <c r="C771" s="14"/>
      <c r="D771" s="14"/>
      <c r="S771" s="18" t="str">
        <f t="shared" si="12"/>
        <v> </v>
      </c>
    </row>
    <row r="772" spans="2:19" ht="13.5">
      <c r="B772" s="14"/>
      <c r="C772" s="14"/>
      <c r="D772" s="14"/>
      <c r="S772" s="18" t="str">
        <f t="shared" si="12"/>
        <v> </v>
      </c>
    </row>
    <row r="773" spans="2:19" ht="13.5">
      <c r="B773" s="14"/>
      <c r="C773" s="14"/>
      <c r="D773" s="14"/>
      <c r="S773" s="18" t="str">
        <f t="shared" si="12"/>
        <v> </v>
      </c>
    </row>
    <row r="774" spans="2:19" ht="13.5">
      <c r="B774" s="14"/>
      <c r="C774" s="14"/>
      <c r="D774" s="14"/>
      <c r="S774" s="18" t="str">
        <f t="shared" si="12"/>
        <v> </v>
      </c>
    </row>
    <row r="775" spans="2:19" ht="13.5">
      <c r="B775" s="14"/>
      <c r="C775" s="14"/>
      <c r="D775" s="14"/>
      <c r="S775" s="18" t="str">
        <f t="shared" si="12"/>
        <v> </v>
      </c>
    </row>
    <row r="776" spans="2:19" ht="13.5">
      <c r="B776" s="14"/>
      <c r="C776" s="14"/>
      <c r="D776" s="14"/>
      <c r="S776" s="18" t="str">
        <f t="shared" si="12"/>
        <v> </v>
      </c>
    </row>
    <row r="777" spans="2:19" ht="13.5">
      <c r="B777" s="14"/>
      <c r="C777" s="14"/>
      <c r="D777" s="14"/>
      <c r="S777" s="18" t="str">
        <f t="shared" si="12"/>
        <v> </v>
      </c>
    </row>
    <row r="778" spans="2:19" ht="13.5">
      <c r="B778" s="14"/>
      <c r="C778" s="14"/>
      <c r="D778" s="14"/>
      <c r="S778" s="18" t="str">
        <f t="shared" si="12"/>
        <v> </v>
      </c>
    </row>
    <row r="779" spans="2:19" ht="13.5">
      <c r="B779" s="14"/>
      <c r="C779" s="14"/>
      <c r="D779" s="14"/>
      <c r="S779" s="18" t="str">
        <f aca="true" t="shared" si="13" ref="S779:S842">IF(SUM(N779:Q779)&gt;0,SUM(N779:Q779)," ")</f>
        <v> </v>
      </c>
    </row>
    <row r="780" spans="2:19" ht="13.5">
      <c r="B780" s="14"/>
      <c r="C780" s="14"/>
      <c r="D780" s="14"/>
      <c r="S780" s="18" t="str">
        <f t="shared" si="13"/>
        <v> </v>
      </c>
    </row>
    <row r="781" spans="2:19" ht="13.5">
      <c r="B781" s="14"/>
      <c r="C781" s="14"/>
      <c r="D781" s="14"/>
      <c r="S781" s="18" t="str">
        <f t="shared" si="13"/>
        <v> </v>
      </c>
    </row>
    <row r="782" spans="2:19" ht="13.5">
      <c r="B782" s="14"/>
      <c r="C782" s="14"/>
      <c r="D782" s="14"/>
      <c r="S782" s="18" t="str">
        <f t="shared" si="13"/>
        <v> </v>
      </c>
    </row>
    <row r="783" spans="2:19" ht="13.5">
      <c r="B783" s="14"/>
      <c r="C783" s="14"/>
      <c r="D783" s="14"/>
      <c r="S783" s="18" t="str">
        <f t="shared" si="13"/>
        <v> </v>
      </c>
    </row>
    <row r="784" spans="2:19" ht="13.5">
      <c r="B784" s="14"/>
      <c r="C784" s="14"/>
      <c r="D784" s="14"/>
      <c r="S784" s="18" t="str">
        <f t="shared" si="13"/>
        <v> </v>
      </c>
    </row>
    <row r="785" spans="2:19" ht="13.5">
      <c r="B785" s="14"/>
      <c r="C785" s="14"/>
      <c r="D785" s="14"/>
      <c r="S785" s="18" t="str">
        <f t="shared" si="13"/>
        <v> </v>
      </c>
    </row>
    <row r="786" spans="2:19" ht="13.5">
      <c r="B786" s="14"/>
      <c r="C786" s="14"/>
      <c r="D786" s="14"/>
      <c r="S786" s="18" t="str">
        <f t="shared" si="13"/>
        <v> </v>
      </c>
    </row>
    <row r="787" spans="2:19" ht="13.5">
      <c r="B787" s="14"/>
      <c r="C787" s="14"/>
      <c r="D787" s="14"/>
      <c r="S787" s="18" t="str">
        <f t="shared" si="13"/>
        <v> </v>
      </c>
    </row>
    <row r="788" spans="2:19" ht="13.5">
      <c r="B788" s="14"/>
      <c r="C788" s="14"/>
      <c r="D788" s="14"/>
      <c r="S788" s="18" t="str">
        <f t="shared" si="13"/>
        <v> </v>
      </c>
    </row>
    <row r="789" spans="2:19" ht="13.5">
      <c r="B789" s="14"/>
      <c r="C789" s="14"/>
      <c r="D789" s="14"/>
      <c r="S789" s="18" t="str">
        <f t="shared" si="13"/>
        <v> </v>
      </c>
    </row>
    <row r="790" spans="2:19" ht="13.5">
      <c r="B790" s="14"/>
      <c r="C790" s="14"/>
      <c r="D790" s="14"/>
      <c r="S790" s="18" t="str">
        <f t="shared" si="13"/>
        <v> </v>
      </c>
    </row>
    <row r="791" spans="2:19" ht="13.5">
      <c r="B791" s="14"/>
      <c r="C791" s="14"/>
      <c r="D791" s="14"/>
      <c r="S791" s="18" t="str">
        <f t="shared" si="13"/>
        <v> </v>
      </c>
    </row>
    <row r="792" spans="2:19" ht="13.5">
      <c r="B792" s="14"/>
      <c r="C792" s="14"/>
      <c r="D792" s="14"/>
      <c r="S792" s="18" t="str">
        <f t="shared" si="13"/>
        <v> </v>
      </c>
    </row>
    <row r="793" spans="2:19" ht="13.5">
      <c r="B793" s="14"/>
      <c r="C793" s="14"/>
      <c r="D793" s="14"/>
      <c r="S793" s="18" t="str">
        <f t="shared" si="13"/>
        <v> </v>
      </c>
    </row>
    <row r="794" spans="2:19" ht="13.5">
      <c r="B794" s="14"/>
      <c r="C794" s="14"/>
      <c r="D794" s="14"/>
      <c r="S794" s="18" t="str">
        <f t="shared" si="13"/>
        <v> </v>
      </c>
    </row>
    <row r="795" spans="2:19" ht="13.5">
      <c r="B795" s="14"/>
      <c r="C795" s="14"/>
      <c r="D795" s="14"/>
      <c r="S795" s="18" t="str">
        <f t="shared" si="13"/>
        <v> </v>
      </c>
    </row>
    <row r="796" spans="2:19" ht="13.5">
      <c r="B796" s="14"/>
      <c r="C796" s="14"/>
      <c r="D796" s="14"/>
      <c r="S796" s="18" t="str">
        <f t="shared" si="13"/>
        <v> </v>
      </c>
    </row>
    <row r="797" spans="2:19" ht="13.5">
      <c r="B797" s="14"/>
      <c r="C797" s="14"/>
      <c r="D797" s="14"/>
      <c r="S797" s="18" t="str">
        <f t="shared" si="13"/>
        <v> </v>
      </c>
    </row>
    <row r="798" spans="2:19" ht="13.5">
      <c r="B798" s="14"/>
      <c r="C798" s="14"/>
      <c r="D798" s="14"/>
      <c r="S798" s="18" t="str">
        <f t="shared" si="13"/>
        <v> </v>
      </c>
    </row>
    <row r="799" spans="2:19" ht="13.5">
      <c r="B799" s="14"/>
      <c r="C799" s="14"/>
      <c r="D799" s="14"/>
      <c r="S799" s="18" t="str">
        <f t="shared" si="13"/>
        <v> </v>
      </c>
    </row>
    <row r="800" spans="2:19" ht="13.5">
      <c r="B800" s="14"/>
      <c r="C800" s="14"/>
      <c r="D800" s="14"/>
      <c r="S800" s="18" t="str">
        <f t="shared" si="13"/>
        <v> </v>
      </c>
    </row>
    <row r="801" spans="2:19" ht="13.5">
      <c r="B801" s="14"/>
      <c r="C801" s="14"/>
      <c r="D801" s="14"/>
      <c r="S801" s="18" t="str">
        <f t="shared" si="13"/>
        <v> </v>
      </c>
    </row>
    <row r="802" spans="2:19" ht="13.5">
      <c r="B802" s="14"/>
      <c r="C802" s="14"/>
      <c r="D802" s="14"/>
      <c r="S802" s="18" t="str">
        <f t="shared" si="13"/>
        <v> </v>
      </c>
    </row>
    <row r="803" spans="2:19" ht="13.5">
      <c r="B803" s="14"/>
      <c r="C803" s="14"/>
      <c r="D803" s="14"/>
      <c r="S803" s="18" t="str">
        <f t="shared" si="13"/>
        <v> </v>
      </c>
    </row>
    <row r="804" spans="2:19" ht="13.5">
      <c r="B804" s="14"/>
      <c r="C804" s="14"/>
      <c r="D804" s="14"/>
      <c r="S804" s="18" t="str">
        <f t="shared" si="13"/>
        <v> </v>
      </c>
    </row>
    <row r="805" spans="2:19" ht="13.5">
      <c r="B805" s="14"/>
      <c r="C805" s="14"/>
      <c r="D805" s="14"/>
      <c r="S805" s="18" t="str">
        <f t="shared" si="13"/>
        <v> </v>
      </c>
    </row>
    <row r="806" spans="2:19" ht="13.5">
      <c r="B806" s="14"/>
      <c r="C806" s="14"/>
      <c r="D806" s="14"/>
      <c r="S806" s="18" t="str">
        <f t="shared" si="13"/>
        <v> </v>
      </c>
    </row>
    <row r="807" spans="2:19" ht="13.5">
      <c r="B807" s="14"/>
      <c r="C807" s="14"/>
      <c r="D807" s="14"/>
      <c r="S807" s="18" t="str">
        <f t="shared" si="13"/>
        <v> </v>
      </c>
    </row>
    <row r="808" spans="2:19" ht="13.5">
      <c r="B808" s="14"/>
      <c r="C808" s="14"/>
      <c r="D808" s="14"/>
      <c r="S808" s="18" t="str">
        <f t="shared" si="13"/>
        <v> </v>
      </c>
    </row>
    <row r="809" spans="2:19" ht="13.5">
      <c r="B809" s="14"/>
      <c r="C809" s="14"/>
      <c r="D809" s="14"/>
      <c r="S809" s="18" t="str">
        <f t="shared" si="13"/>
        <v> </v>
      </c>
    </row>
    <row r="810" spans="2:19" ht="13.5">
      <c r="B810" s="14"/>
      <c r="C810" s="14"/>
      <c r="D810" s="14"/>
      <c r="S810" s="18" t="str">
        <f t="shared" si="13"/>
        <v> </v>
      </c>
    </row>
    <row r="811" spans="2:19" ht="13.5">
      <c r="B811" s="14"/>
      <c r="C811" s="14"/>
      <c r="D811" s="14"/>
      <c r="S811" s="18" t="str">
        <f t="shared" si="13"/>
        <v> </v>
      </c>
    </row>
    <row r="812" spans="2:19" ht="13.5">
      <c r="B812" s="14"/>
      <c r="C812" s="14"/>
      <c r="D812" s="14"/>
      <c r="S812" s="18" t="str">
        <f t="shared" si="13"/>
        <v> </v>
      </c>
    </row>
    <row r="813" spans="2:19" ht="13.5">
      <c r="B813" s="14"/>
      <c r="C813" s="14"/>
      <c r="D813" s="14"/>
      <c r="S813" s="18" t="str">
        <f t="shared" si="13"/>
        <v> </v>
      </c>
    </row>
    <row r="814" spans="2:19" ht="13.5">
      <c r="B814" s="14"/>
      <c r="C814" s="14"/>
      <c r="D814" s="14"/>
      <c r="S814" s="18" t="str">
        <f t="shared" si="13"/>
        <v> </v>
      </c>
    </row>
    <row r="815" spans="2:19" ht="13.5">
      <c r="B815" s="14"/>
      <c r="C815" s="14"/>
      <c r="D815" s="14"/>
      <c r="S815" s="18" t="str">
        <f t="shared" si="13"/>
        <v> </v>
      </c>
    </row>
    <row r="816" spans="2:19" ht="13.5">
      <c r="B816" s="14"/>
      <c r="C816" s="14"/>
      <c r="D816" s="14"/>
      <c r="S816" s="18" t="str">
        <f t="shared" si="13"/>
        <v> </v>
      </c>
    </row>
    <row r="817" spans="2:19" ht="13.5">
      <c r="B817" s="14"/>
      <c r="C817" s="14"/>
      <c r="D817" s="14"/>
      <c r="S817" s="18" t="str">
        <f t="shared" si="13"/>
        <v> </v>
      </c>
    </row>
    <row r="818" spans="2:19" ht="13.5">
      <c r="B818" s="14"/>
      <c r="C818" s="14"/>
      <c r="D818" s="14"/>
      <c r="S818" s="18" t="str">
        <f t="shared" si="13"/>
        <v> </v>
      </c>
    </row>
    <row r="819" spans="2:19" ht="13.5">
      <c r="B819" s="14"/>
      <c r="C819" s="14"/>
      <c r="D819" s="14"/>
      <c r="S819" s="18" t="str">
        <f t="shared" si="13"/>
        <v> </v>
      </c>
    </row>
    <row r="820" spans="2:19" ht="13.5">
      <c r="B820" s="14"/>
      <c r="C820" s="14"/>
      <c r="D820" s="14"/>
      <c r="S820" s="18" t="str">
        <f t="shared" si="13"/>
        <v> </v>
      </c>
    </row>
    <row r="821" spans="2:19" ht="13.5">
      <c r="B821" s="14"/>
      <c r="C821" s="14"/>
      <c r="D821" s="14"/>
      <c r="S821" s="18" t="str">
        <f t="shared" si="13"/>
        <v> </v>
      </c>
    </row>
    <row r="822" spans="2:19" ht="13.5">
      <c r="B822" s="14"/>
      <c r="C822" s="14"/>
      <c r="D822" s="14"/>
      <c r="S822" s="18" t="str">
        <f t="shared" si="13"/>
        <v> </v>
      </c>
    </row>
    <row r="823" spans="2:19" ht="13.5">
      <c r="B823" s="14"/>
      <c r="C823" s="14"/>
      <c r="D823" s="14"/>
      <c r="S823" s="18" t="str">
        <f t="shared" si="13"/>
        <v> </v>
      </c>
    </row>
    <row r="824" spans="2:19" ht="13.5">
      <c r="B824" s="14"/>
      <c r="C824" s="14"/>
      <c r="D824" s="14"/>
      <c r="S824" s="18" t="str">
        <f t="shared" si="13"/>
        <v> </v>
      </c>
    </row>
    <row r="825" spans="2:19" ht="13.5">
      <c r="B825" s="14"/>
      <c r="C825" s="14"/>
      <c r="D825" s="14"/>
      <c r="S825" s="18" t="str">
        <f t="shared" si="13"/>
        <v> </v>
      </c>
    </row>
    <row r="826" spans="2:19" ht="13.5">
      <c r="B826" s="14"/>
      <c r="C826" s="14"/>
      <c r="D826" s="14"/>
      <c r="S826" s="18" t="str">
        <f t="shared" si="13"/>
        <v> </v>
      </c>
    </row>
    <row r="827" spans="2:19" ht="13.5">
      <c r="B827" s="14"/>
      <c r="C827" s="14"/>
      <c r="D827" s="14"/>
      <c r="S827" s="18" t="str">
        <f t="shared" si="13"/>
        <v> </v>
      </c>
    </row>
    <row r="828" spans="2:19" ht="13.5">
      <c r="B828" s="14"/>
      <c r="C828" s="14"/>
      <c r="D828" s="14"/>
      <c r="S828" s="18" t="str">
        <f t="shared" si="13"/>
        <v> </v>
      </c>
    </row>
    <row r="829" spans="2:19" ht="13.5">
      <c r="B829" s="14"/>
      <c r="C829" s="14"/>
      <c r="D829" s="14"/>
      <c r="S829" s="18" t="str">
        <f t="shared" si="13"/>
        <v> </v>
      </c>
    </row>
    <row r="830" spans="2:19" ht="13.5">
      <c r="B830" s="14"/>
      <c r="C830" s="14"/>
      <c r="D830" s="14"/>
      <c r="S830" s="18" t="str">
        <f t="shared" si="13"/>
        <v> </v>
      </c>
    </row>
    <row r="831" spans="2:19" ht="13.5">
      <c r="B831" s="14"/>
      <c r="C831" s="14"/>
      <c r="D831" s="14"/>
      <c r="S831" s="18" t="str">
        <f t="shared" si="13"/>
        <v> </v>
      </c>
    </row>
    <row r="832" spans="2:19" ht="13.5">
      <c r="B832" s="14"/>
      <c r="C832" s="14"/>
      <c r="D832" s="14"/>
      <c r="S832" s="18" t="str">
        <f t="shared" si="13"/>
        <v> </v>
      </c>
    </row>
    <row r="833" spans="2:19" ht="13.5">
      <c r="B833" s="14"/>
      <c r="C833" s="14"/>
      <c r="D833" s="14"/>
      <c r="S833" s="18" t="str">
        <f t="shared" si="13"/>
        <v> </v>
      </c>
    </row>
    <row r="834" spans="2:19" ht="13.5">
      <c r="B834" s="14"/>
      <c r="C834" s="14"/>
      <c r="D834" s="14"/>
      <c r="S834" s="18" t="str">
        <f t="shared" si="13"/>
        <v> </v>
      </c>
    </row>
    <row r="835" spans="2:19" ht="13.5">
      <c r="B835" s="14"/>
      <c r="C835" s="14"/>
      <c r="D835" s="14"/>
      <c r="S835" s="18" t="str">
        <f t="shared" si="13"/>
        <v> </v>
      </c>
    </row>
    <row r="836" spans="2:19" ht="13.5">
      <c r="B836" s="14"/>
      <c r="C836" s="14"/>
      <c r="D836" s="14"/>
      <c r="S836" s="18" t="str">
        <f t="shared" si="13"/>
        <v> </v>
      </c>
    </row>
    <row r="837" spans="2:19" ht="13.5">
      <c r="B837" s="14"/>
      <c r="C837" s="14"/>
      <c r="D837" s="14"/>
      <c r="S837" s="18" t="str">
        <f t="shared" si="13"/>
        <v> </v>
      </c>
    </row>
    <row r="838" spans="2:19" ht="13.5">
      <c r="B838" s="14"/>
      <c r="C838" s="14"/>
      <c r="D838" s="14"/>
      <c r="S838" s="18" t="str">
        <f t="shared" si="13"/>
        <v> </v>
      </c>
    </row>
    <row r="839" spans="2:19" ht="13.5">
      <c r="B839" s="14"/>
      <c r="C839" s="14"/>
      <c r="D839" s="14"/>
      <c r="S839" s="18" t="str">
        <f t="shared" si="13"/>
        <v> </v>
      </c>
    </row>
    <row r="840" spans="2:19" ht="13.5">
      <c r="B840" s="14"/>
      <c r="C840" s="14"/>
      <c r="D840" s="14"/>
      <c r="S840" s="18" t="str">
        <f t="shared" si="13"/>
        <v> </v>
      </c>
    </row>
    <row r="841" spans="2:19" ht="13.5">
      <c r="B841" s="14"/>
      <c r="C841" s="14"/>
      <c r="D841" s="14"/>
      <c r="S841" s="18" t="str">
        <f t="shared" si="13"/>
        <v> </v>
      </c>
    </row>
    <row r="842" spans="2:19" ht="13.5">
      <c r="B842" s="14"/>
      <c r="C842" s="14"/>
      <c r="D842" s="14"/>
      <c r="S842" s="18" t="str">
        <f t="shared" si="13"/>
        <v> </v>
      </c>
    </row>
    <row r="843" spans="2:19" ht="13.5">
      <c r="B843" s="14"/>
      <c r="C843" s="14"/>
      <c r="D843" s="14"/>
      <c r="S843" s="18" t="str">
        <f aca="true" t="shared" si="14" ref="S843:S906">IF(SUM(N843:Q843)&gt;0,SUM(N843:Q843)," ")</f>
        <v> </v>
      </c>
    </row>
    <row r="844" spans="2:19" ht="13.5">
      <c r="B844" s="14"/>
      <c r="C844" s="14"/>
      <c r="D844" s="14"/>
      <c r="S844" s="18" t="str">
        <f t="shared" si="14"/>
        <v> </v>
      </c>
    </row>
    <row r="845" spans="2:19" ht="13.5">
      <c r="B845" s="14"/>
      <c r="C845" s="14"/>
      <c r="D845" s="14"/>
      <c r="S845" s="18" t="str">
        <f t="shared" si="14"/>
        <v> </v>
      </c>
    </row>
    <row r="846" spans="2:19" ht="13.5">
      <c r="B846" s="14"/>
      <c r="C846" s="14"/>
      <c r="D846" s="14"/>
      <c r="S846" s="18" t="str">
        <f t="shared" si="14"/>
        <v> </v>
      </c>
    </row>
    <row r="847" spans="2:19" ht="13.5">
      <c r="B847" s="14"/>
      <c r="C847" s="14"/>
      <c r="D847" s="14"/>
      <c r="S847" s="18" t="str">
        <f t="shared" si="14"/>
        <v> </v>
      </c>
    </row>
    <row r="848" spans="2:19" ht="13.5">
      <c r="B848" s="14"/>
      <c r="C848" s="14"/>
      <c r="D848" s="14"/>
      <c r="S848" s="18" t="str">
        <f t="shared" si="14"/>
        <v> </v>
      </c>
    </row>
    <row r="849" spans="2:19" ht="13.5">
      <c r="B849" s="14"/>
      <c r="C849" s="14"/>
      <c r="D849" s="14"/>
      <c r="S849" s="18" t="str">
        <f t="shared" si="14"/>
        <v> </v>
      </c>
    </row>
    <row r="850" spans="2:19" ht="13.5">
      <c r="B850" s="14"/>
      <c r="C850" s="14"/>
      <c r="D850" s="14"/>
      <c r="S850" s="18" t="str">
        <f t="shared" si="14"/>
        <v> </v>
      </c>
    </row>
    <row r="851" spans="2:19" ht="13.5">
      <c r="B851" s="14"/>
      <c r="C851" s="14"/>
      <c r="D851" s="14"/>
      <c r="S851" s="18" t="str">
        <f t="shared" si="14"/>
        <v> </v>
      </c>
    </row>
    <row r="852" spans="2:19" ht="13.5">
      <c r="B852" s="14"/>
      <c r="C852" s="14"/>
      <c r="D852" s="14"/>
      <c r="S852" s="18" t="str">
        <f t="shared" si="14"/>
        <v> </v>
      </c>
    </row>
    <row r="853" spans="2:19" ht="13.5">
      <c r="B853" s="14"/>
      <c r="C853" s="14"/>
      <c r="D853" s="14"/>
      <c r="S853" s="18" t="str">
        <f t="shared" si="14"/>
        <v> </v>
      </c>
    </row>
    <row r="854" spans="2:19" ht="13.5">
      <c r="B854" s="14"/>
      <c r="C854" s="14"/>
      <c r="D854" s="14"/>
      <c r="S854" s="18" t="str">
        <f t="shared" si="14"/>
        <v> </v>
      </c>
    </row>
    <row r="855" spans="2:19" ht="13.5">
      <c r="B855" s="14"/>
      <c r="C855" s="14"/>
      <c r="D855" s="14"/>
      <c r="S855" s="18" t="str">
        <f t="shared" si="14"/>
        <v> </v>
      </c>
    </row>
    <row r="856" spans="2:19" ht="13.5">
      <c r="B856" s="14"/>
      <c r="C856" s="14"/>
      <c r="D856" s="14"/>
      <c r="S856" s="18" t="str">
        <f t="shared" si="14"/>
        <v> </v>
      </c>
    </row>
    <row r="857" spans="2:19" ht="13.5">
      <c r="B857" s="14"/>
      <c r="C857" s="14"/>
      <c r="D857" s="14"/>
      <c r="S857" s="18" t="str">
        <f t="shared" si="14"/>
        <v> </v>
      </c>
    </row>
    <row r="858" spans="2:19" ht="13.5">
      <c r="B858" s="14"/>
      <c r="C858" s="14"/>
      <c r="D858" s="14"/>
      <c r="S858" s="18" t="str">
        <f t="shared" si="14"/>
        <v> </v>
      </c>
    </row>
    <row r="859" spans="2:19" ht="13.5">
      <c r="B859" s="14"/>
      <c r="C859" s="14"/>
      <c r="D859" s="14"/>
      <c r="S859" s="18" t="str">
        <f t="shared" si="14"/>
        <v> </v>
      </c>
    </row>
    <row r="860" spans="2:19" ht="13.5">
      <c r="B860" s="14"/>
      <c r="C860" s="14"/>
      <c r="D860" s="14"/>
      <c r="S860" s="18" t="str">
        <f t="shared" si="14"/>
        <v> </v>
      </c>
    </row>
    <row r="861" spans="2:19" ht="13.5">
      <c r="B861" s="14"/>
      <c r="C861" s="14"/>
      <c r="D861" s="14"/>
      <c r="S861" s="18" t="str">
        <f t="shared" si="14"/>
        <v> </v>
      </c>
    </row>
    <row r="862" spans="2:19" ht="13.5">
      <c r="B862" s="14"/>
      <c r="C862" s="14"/>
      <c r="D862" s="14"/>
      <c r="S862" s="18" t="str">
        <f t="shared" si="14"/>
        <v> </v>
      </c>
    </row>
    <row r="863" spans="2:19" ht="13.5">
      <c r="B863" s="14"/>
      <c r="C863" s="14"/>
      <c r="D863" s="14"/>
      <c r="S863" s="18" t="str">
        <f t="shared" si="14"/>
        <v> </v>
      </c>
    </row>
    <row r="864" spans="2:19" ht="13.5">
      <c r="B864" s="14"/>
      <c r="C864" s="14"/>
      <c r="D864" s="14"/>
      <c r="S864" s="18" t="str">
        <f t="shared" si="14"/>
        <v> </v>
      </c>
    </row>
    <row r="865" spans="2:19" ht="13.5">
      <c r="B865" s="14"/>
      <c r="C865" s="14"/>
      <c r="D865" s="14"/>
      <c r="S865" s="18" t="str">
        <f t="shared" si="14"/>
        <v> </v>
      </c>
    </row>
    <row r="866" spans="2:19" ht="13.5">
      <c r="B866" s="14"/>
      <c r="C866" s="14"/>
      <c r="D866" s="14"/>
      <c r="S866" s="18" t="str">
        <f t="shared" si="14"/>
        <v> </v>
      </c>
    </row>
    <row r="867" spans="2:19" ht="13.5">
      <c r="B867" s="14"/>
      <c r="C867" s="14"/>
      <c r="D867" s="14"/>
      <c r="S867" s="18" t="str">
        <f t="shared" si="14"/>
        <v> </v>
      </c>
    </row>
    <row r="868" spans="2:19" ht="13.5">
      <c r="B868" s="14"/>
      <c r="C868" s="14"/>
      <c r="D868" s="14"/>
      <c r="S868" s="18" t="str">
        <f t="shared" si="14"/>
        <v> </v>
      </c>
    </row>
    <row r="869" spans="2:19" ht="13.5">
      <c r="B869" s="14"/>
      <c r="C869" s="14"/>
      <c r="D869" s="14"/>
      <c r="S869" s="18" t="str">
        <f t="shared" si="14"/>
        <v> </v>
      </c>
    </row>
    <row r="870" spans="2:19" ht="13.5">
      <c r="B870" s="14"/>
      <c r="C870" s="14"/>
      <c r="D870" s="14"/>
      <c r="S870" s="18" t="str">
        <f t="shared" si="14"/>
        <v> </v>
      </c>
    </row>
    <row r="871" spans="2:19" ht="13.5">
      <c r="B871" s="14"/>
      <c r="C871" s="14"/>
      <c r="D871" s="14"/>
      <c r="S871" s="18" t="str">
        <f t="shared" si="14"/>
        <v> </v>
      </c>
    </row>
    <row r="872" spans="2:19" ht="13.5">
      <c r="B872" s="14"/>
      <c r="C872" s="14"/>
      <c r="D872" s="14"/>
      <c r="S872" s="18" t="str">
        <f t="shared" si="14"/>
        <v> </v>
      </c>
    </row>
    <row r="873" spans="2:19" ht="13.5">
      <c r="B873" s="14"/>
      <c r="C873" s="14"/>
      <c r="D873" s="14"/>
      <c r="S873" s="18" t="str">
        <f t="shared" si="14"/>
        <v> </v>
      </c>
    </row>
    <row r="874" spans="2:19" ht="13.5">
      <c r="B874" s="14"/>
      <c r="C874" s="14"/>
      <c r="D874" s="14"/>
      <c r="S874" s="18" t="str">
        <f t="shared" si="14"/>
        <v> </v>
      </c>
    </row>
    <row r="875" spans="2:19" ht="13.5">
      <c r="B875" s="14"/>
      <c r="C875" s="14"/>
      <c r="D875" s="14"/>
      <c r="S875" s="18" t="str">
        <f t="shared" si="14"/>
        <v> </v>
      </c>
    </row>
    <row r="876" spans="2:19" ht="13.5">
      <c r="B876" s="14"/>
      <c r="C876" s="14"/>
      <c r="D876" s="14"/>
      <c r="S876" s="18" t="str">
        <f t="shared" si="14"/>
        <v> </v>
      </c>
    </row>
    <row r="877" spans="2:19" ht="13.5">
      <c r="B877" s="14"/>
      <c r="C877" s="14"/>
      <c r="D877" s="14"/>
      <c r="S877" s="18" t="str">
        <f t="shared" si="14"/>
        <v> </v>
      </c>
    </row>
    <row r="878" spans="2:19" ht="13.5">
      <c r="B878" s="14"/>
      <c r="C878" s="14"/>
      <c r="D878" s="14"/>
      <c r="S878" s="18" t="str">
        <f t="shared" si="14"/>
        <v> </v>
      </c>
    </row>
    <row r="879" spans="2:19" ht="13.5">
      <c r="B879" s="14"/>
      <c r="C879" s="14"/>
      <c r="D879" s="14"/>
      <c r="S879" s="18" t="str">
        <f t="shared" si="14"/>
        <v> </v>
      </c>
    </row>
    <row r="880" spans="2:19" ht="13.5">
      <c r="B880" s="14"/>
      <c r="C880" s="14"/>
      <c r="D880" s="14"/>
      <c r="S880" s="18" t="str">
        <f t="shared" si="14"/>
        <v> </v>
      </c>
    </row>
    <row r="881" spans="2:19" ht="13.5">
      <c r="B881" s="14"/>
      <c r="C881" s="14"/>
      <c r="D881" s="14"/>
      <c r="S881" s="18" t="str">
        <f t="shared" si="14"/>
        <v> </v>
      </c>
    </row>
    <row r="882" spans="2:19" ht="13.5">
      <c r="B882" s="14"/>
      <c r="C882" s="14"/>
      <c r="D882" s="14"/>
      <c r="S882" s="18" t="str">
        <f t="shared" si="14"/>
        <v> </v>
      </c>
    </row>
    <row r="883" spans="2:19" ht="13.5">
      <c r="B883" s="14"/>
      <c r="C883" s="14"/>
      <c r="D883" s="14"/>
      <c r="S883" s="18" t="str">
        <f t="shared" si="14"/>
        <v> </v>
      </c>
    </row>
    <row r="884" spans="2:19" ht="13.5">
      <c r="B884" s="14"/>
      <c r="C884" s="14"/>
      <c r="D884" s="14"/>
      <c r="S884" s="18" t="str">
        <f t="shared" si="14"/>
        <v> </v>
      </c>
    </row>
    <row r="885" spans="2:19" ht="13.5">
      <c r="B885" s="14"/>
      <c r="C885" s="14"/>
      <c r="D885" s="14"/>
      <c r="S885" s="18" t="str">
        <f t="shared" si="14"/>
        <v> </v>
      </c>
    </row>
    <row r="886" spans="2:19" ht="13.5">
      <c r="B886" s="14"/>
      <c r="C886" s="14"/>
      <c r="D886" s="14"/>
      <c r="S886" s="18" t="str">
        <f t="shared" si="14"/>
        <v> </v>
      </c>
    </row>
    <row r="887" spans="2:19" ht="13.5">
      <c r="B887" s="14"/>
      <c r="C887" s="14"/>
      <c r="D887" s="14"/>
      <c r="S887" s="18" t="str">
        <f t="shared" si="14"/>
        <v> </v>
      </c>
    </row>
    <row r="888" spans="2:19" ht="13.5">
      <c r="B888" s="14"/>
      <c r="C888" s="14"/>
      <c r="D888" s="14"/>
      <c r="S888" s="18" t="str">
        <f t="shared" si="14"/>
        <v> </v>
      </c>
    </row>
    <row r="889" spans="2:19" ht="13.5">
      <c r="B889" s="14"/>
      <c r="C889" s="14"/>
      <c r="D889" s="14"/>
      <c r="S889" s="18" t="str">
        <f t="shared" si="14"/>
        <v> </v>
      </c>
    </row>
    <row r="890" spans="2:19" ht="13.5">
      <c r="B890" s="14"/>
      <c r="C890" s="14"/>
      <c r="D890" s="14"/>
      <c r="S890" s="18" t="str">
        <f t="shared" si="14"/>
        <v> </v>
      </c>
    </row>
    <row r="891" spans="2:19" ht="13.5">
      <c r="B891" s="14"/>
      <c r="C891" s="14"/>
      <c r="D891" s="14"/>
      <c r="S891" s="18" t="str">
        <f t="shared" si="14"/>
        <v> </v>
      </c>
    </row>
    <row r="892" spans="2:19" ht="13.5">
      <c r="B892" s="14"/>
      <c r="C892" s="14"/>
      <c r="D892" s="14"/>
      <c r="S892" s="18" t="str">
        <f t="shared" si="14"/>
        <v> </v>
      </c>
    </row>
    <row r="893" spans="2:19" ht="13.5">
      <c r="B893" s="14"/>
      <c r="C893" s="14"/>
      <c r="D893" s="14"/>
      <c r="S893" s="18" t="str">
        <f t="shared" si="14"/>
        <v> </v>
      </c>
    </row>
    <row r="894" spans="2:19" ht="13.5">
      <c r="B894" s="14"/>
      <c r="C894" s="14"/>
      <c r="D894" s="14"/>
      <c r="S894" s="18" t="str">
        <f t="shared" si="14"/>
        <v> </v>
      </c>
    </row>
    <row r="895" spans="2:19" ht="13.5">
      <c r="B895" s="14"/>
      <c r="C895" s="14"/>
      <c r="D895" s="14"/>
      <c r="S895" s="18" t="str">
        <f t="shared" si="14"/>
        <v> </v>
      </c>
    </row>
    <row r="896" spans="2:19" ht="13.5">
      <c r="B896" s="14"/>
      <c r="C896" s="14"/>
      <c r="D896" s="14"/>
      <c r="S896" s="18" t="str">
        <f t="shared" si="14"/>
        <v> </v>
      </c>
    </row>
    <row r="897" spans="2:19" ht="13.5">
      <c r="B897" s="14"/>
      <c r="C897" s="14"/>
      <c r="D897" s="14"/>
      <c r="S897" s="18" t="str">
        <f t="shared" si="14"/>
        <v> </v>
      </c>
    </row>
    <row r="898" spans="2:19" ht="13.5">
      <c r="B898" s="14"/>
      <c r="C898" s="14"/>
      <c r="D898" s="14"/>
      <c r="S898" s="18" t="str">
        <f t="shared" si="14"/>
        <v> </v>
      </c>
    </row>
    <row r="899" spans="2:19" ht="13.5">
      <c r="B899" s="14"/>
      <c r="C899" s="14"/>
      <c r="D899" s="14"/>
      <c r="S899" s="18" t="str">
        <f t="shared" si="14"/>
        <v> </v>
      </c>
    </row>
    <row r="900" spans="2:19" ht="13.5">
      <c r="B900" s="14"/>
      <c r="C900" s="14"/>
      <c r="D900" s="14"/>
      <c r="S900" s="18" t="str">
        <f t="shared" si="14"/>
        <v> </v>
      </c>
    </row>
    <row r="901" spans="2:19" ht="13.5">
      <c r="B901" s="14"/>
      <c r="C901" s="14"/>
      <c r="D901" s="14"/>
      <c r="S901" s="18" t="str">
        <f t="shared" si="14"/>
        <v> </v>
      </c>
    </row>
    <row r="902" spans="2:19" ht="13.5">
      <c r="B902" s="14"/>
      <c r="C902" s="14"/>
      <c r="D902" s="14"/>
      <c r="S902" s="18" t="str">
        <f t="shared" si="14"/>
        <v> </v>
      </c>
    </row>
    <row r="903" spans="2:19" ht="13.5">
      <c r="B903" s="14"/>
      <c r="C903" s="14"/>
      <c r="D903" s="14"/>
      <c r="S903" s="18" t="str">
        <f t="shared" si="14"/>
        <v> </v>
      </c>
    </row>
    <row r="904" spans="2:19" ht="13.5">
      <c r="B904" s="14"/>
      <c r="C904" s="14"/>
      <c r="D904" s="14"/>
      <c r="S904" s="18" t="str">
        <f t="shared" si="14"/>
        <v> </v>
      </c>
    </row>
    <row r="905" spans="2:19" ht="13.5">
      <c r="B905" s="14"/>
      <c r="C905" s="14"/>
      <c r="D905" s="14"/>
      <c r="S905" s="18" t="str">
        <f t="shared" si="14"/>
        <v> </v>
      </c>
    </row>
    <row r="906" spans="2:19" ht="13.5">
      <c r="B906" s="14"/>
      <c r="C906" s="14"/>
      <c r="D906" s="14"/>
      <c r="S906" s="18" t="str">
        <f t="shared" si="14"/>
        <v> </v>
      </c>
    </row>
    <row r="907" spans="2:19" ht="13.5">
      <c r="B907" s="14"/>
      <c r="C907" s="14"/>
      <c r="D907" s="14"/>
      <c r="S907" s="18" t="str">
        <f aca="true" t="shared" si="15" ref="S907:S970">IF(SUM(N907:Q907)&gt;0,SUM(N907:Q907)," ")</f>
        <v> </v>
      </c>
    </row>
    <row r="908" spans="2:19" ht="13.5">
      <c r="B908" s="14"/>
      <c r="C908" s="14"/>
      <c r="D908" s="14"/>
      <c r="S908" s="18" t="str">
        <f t="shared" si="15"/>
        <v> </v>
      </c>
    </row>
    <row r="909" spans="2:19" ht="13.5">
      <c r="B909" s="14"/>
      <c r="C909" s="14"/>
      <c r="D909" s="14"/>
      <c r="S909" s="18" t="str">
        <f t="shared" si="15"/>
        <v> </v>
      </c>
    </row>
    <row r="910" spans="2:19" ht="13.5">
      <c r="B910" s="14"/>
      <c r="C910" s="14"/>
      <c r="D910" s="14"/>
      <c r="S910" s="18" t="str">
        <f t="shared" si="15"/>
        <v> </v>
      </c>
    </row>
    <row r="911" spans="2:19" ht="13.5">
      <c r="B911" s="14"/>
      <c r="C911" s="14"/>
      <c r="D911" s="14"/>
      <c r="S911" s="18" t="str">
        <f t="shared" si="15"/>
        <v> </v>
      </c>
    </row>
    <row r="912" spans="2:19" ht="13.5">
      <c r="B912" s="14"/>
      <c r="C912" s="14"/>
      <c r="D912" s="14"/>
      <c r="S912" s="18" t="str">
        <f t="shared" si="15"/>
        <v> </v>
      </c>
    </row>
    <row r="913" spans="2:19" ht="13.5">
      <c r="B913" s="14"/>
      <c r="C913" s="14"/>
      <c r="D913" s="14"/>
      <c r="S913" s="18" t="str">
        <f t="shared" si="15"/>
        <v> </v>
      </c>
    </row>
    <row r="914" spans="2:19" ht="13.5">
      <c r="B914" s="14"/>
      <c r="C914" s="14"/>
      <c r="D914" s="14"/>
      <c r="S914" s="18" t="str">
        <f t="shared" si="15"/>
        <v> </v>
      </c>
    </row>
    <row r="915" spans="2:19" ht="13.5">
      <c r="B915" s="14"/>
      <c r="C915" s="14"/>
      <c r="D915" s="14"/>
      <c r="S915" s="18" t="str">
        <f t="shared" si="15"/>
        <v> </v>
      </c>
    </row>
    <row r="916" spans="2:19" ht="13.5">
      <c r="B916" s="14"/>
      <c r="C916" s="14"/>
      <c r="D916" s="14"/>
      <c r="S916" s="18" t="str">
        <f t="shared" si="15"/>
        <v> </v>
      </c>
    </row>
    <row r="917" spans="2:19" ht="13.5">
      <c r="B917" s="14"/>
      <c r="C917" s="14"/>
      <c r="D917" s="14"/>
      <c r="S917" s="18" t="str">
        <f t="shared" si="15"/>
        <v> </v>
      </c>
    </row>
    <row r="918" spans="2:19" ht="13.5">
      <c r="B918" s="14"/>
      <c r="C918" s="14"/>
      <c r="D918" s="14"/>
      <c r="S918" s="18" t="str">
        <f t="shared" si="15"/>
        <v> </v>
      </c>
    </row>
    <row r="919" spans="2:19" ht="13.5">
      <c r="B919" s="14"/>
      <c r="C919" s="14"/>
      <c r="D919" s="14"/>
      <c r="S919" s="18" t="str">
        <f t="shared" si="15"/>
        <v> </v>
      </c>
    </row>
    <row r="920" spans="2:19" ht="13.5">
      <c r="B920" s="14"/>
      <c r="C920" s="14"/>
      <c r="D920" s="14"/>
      <c r="S920" s="18" t="str">
        <f t="shared" si="15"/>
        <v> </v>
      </c>
    </row>
    <row r="921" spans="2:19" ht="13.5">
      <c r="B921" s="14"/>
      <c r="C921" s="14"/>
      <c r="D921" s="14"/>
      <c r="S921" s="18" t="str">
        <f t="shared" si="15"/>
        <v> </v>
      </c>
    </row>
    <row r="922" spans="2:19" ht="13.5">
      <c r="B922" s="14"/>
      <c r="C922" s="14"/>
      <c r="D922" s="14"/>
      <c r="S922" s="18" t="str">
        <f t="shared" si="15"/>
        <v> </v>
      </c>
    </row>
    <row r="923" spans="2:19" ht="13.5">
      <c r="B923" s="14"/>
      <c r="C923" s="14"/>
      <c r="D923" s="14"/>
      <c r="S923" s="18" t="str">
        <f t="shared" si="15"/>
        <v> </v>
      </c>
    </row>
    <row r="924" spans="2:19" ht="13.5">
      <c r="B924" s="14"/>
      <c r="C924" s="14"/>
      <c r="D924" s="14"/>
      <c r="S924" s="18" t="str">
        <f t="shared" si="15"/>
        <v> </v>
      </c>
    </row>
    <row r="925" spans="2:19" ht="13.5">
      <c r="B925" s="14"/>
      <c r="C925" s="14"/>
      <c r="D925" s="14"/>
      <c r="S925" s="18" t="str">
        <f t="shared" si="15"/>
        <v> </v>
      </c>
    </row>
    <row r="926" spans="2:19" ht="13.5">
      <c r="B926" s="14"/>
      <c r="C926" s="14"/>
      <c r="D926" s="14"/>
      <c r="S926" s="18" t="str">
        <f t="shared" si="15"/>
        <v> </v>
      </c>
    </row>
    <row r="927" spans="2:19" ht="13.5">
      <c r="B927" s="14"/>
      <c r="C927" s="14"/>
      <c r="D927" s="14"/>
      <c r="S927" s="18" t="str">
        <f t="shared" si="15"/>
        <v> </v>
      </c>
    </row>
    <row r="928" spans="2:19" ht="13.5">
      <c r="B928" s="14"/>
      <c r="C928" s="14"/>
      <c r="D928" s="14"/>
      <c r="S928" s="18" t="str">
        <f t="shared" si="15"/>
        <v> </v>
      </c>
    </row>
    <row r="929" spans="2:19" ht="13.5">
      <c r="B929" s="14"/>
      <c r="C929" s="14"/>
      <c r="D929" s="14"/>
      <c r="S929" s="18" t="str">
        <f t="shared" si="15"/>
        <v> </v>
      </c>
    </row>
    <row r="930" spans="2:19" ht="13.5">
      <c r="B930" s="14"/>
      <c r="C930" s="14"/>
      <c r="D930" s="14"/>
      <c r="S930" s="18" t="str">
        <f t="shared" si="15"/>
        <v> </v>
      </c>
    </row>
    <row r="931" spans="2:19" ht="13.5">
      <c r="B931" s="14"/>
      <c r="C931" s="14"/>
      <c r="D931" s="14"/>
      <c r="S931" s="18" t="str">
        <f t="shared" si="15"/>
        <v> </v>
      </c>
    </row>
    <row r="932" spans="2:19" ht="13.5">
      <c r="B932" s="14"/>
      <c r="C932" s="14"/>
      <c r="D932" s="14"/>
      <c r="S932" s="18" t="str">
        <f t="shared" si="15"/>
        <v> </v>
      </c>
    </row>
    <row r="933" spans="2:19" ht="13.5">
      <c r="B933" s="14"/>
      <c r="C933" s="14"/>
      <c r="D933" s="14"/>
      <c r="S933" s="18" t="str">
        <f t="shared" si="15"/>
        <v> </v>
      </c>
    </row>
    <row r="934" spans="2:19" ht="13.5">
      <c r="B934" s="14"/>
      <c r="C934" s="14"/>
      <c r="D934" s="14"/>
      <c r="S934" s="18" t="str">
        <f t="shared" si="15"/>
        <v> </v>
      </c>
    </row>
    <row r="935" spans="2:19" ht="13.5">
      <c r="B935" s="14"/>
      <c r="C935" s="14"/>
      <c r="D935" s="14"/>
      <c r="S935" s="18" t="str">
        <f t="shared" si="15"/>
        <v> </v>
      </c>
    </row>
    <row r="936" spans="2:19" ht="13.5">
      <c r="B936" s="14"/>
      <c r="C936" s="14"/>
      <c r="D936" s="14"/>
      <c r="S936" s="18" t="str">
        <f t="shared" si="15"/>
        <v> </v>
      </c>
    </row>
    <row r="937" spans="2:19" ht="13.5">
      <c r="B937" s="14"/>
      <c r="C937" s="14"/>
      <c r="D937" s="14"/>
      <c r="S937" s="18" t="str">
        <f t="shared" si="15"/>
        <v> </v>
      </c>
    </row>
    <row r="938" spans="2:19" ht="13.5">
      <c r="B938" s="14"/>
      <c r="C938" s="14"/>
      <c r="D938" s="14"/>
      <c r="S938" s="18" t="str">
        <f t="shared" si="15"/>
        <v> </v>
      </c>
    </row>
    <row r="939" spans="2:19" ht="13.5">
      <c r="B939" s="14"/>
      <c r="C939" s="14"/>
      <c r="D939" s="14"/>
      <c r="S939" s="18" t="str">
        <f t="shared" si="15"/>
        <v> </v>
      </c>
    </row>
    <row r="940" spans="2:19" ht="13.5">
      <c r="B940" s="14"/>
      <c r="C940" s="14"/>
      <c r="D940" s="14"/>
      <c r="S940" s="18" t="str">
        <f t="shared" si="15"/>
        <v> </v>
      </c>
    </row>
    <row r="941" spans="2:19" ht="13.5">
      <c r="B941" s="14"/>
      <c r="C941" s="14"/>
      <c r="D941" s="14"/>
      <c r="S941" s="18" t="str">
        <f t="shared" si="15"/>
        <v> </v>
      </c>
    </row>
    <row r="942" spans="2:19" ht="13.5">
      <c r="B942" s="14"/>
      <c r="C942" s="14"/>
      <c r="D942" s="14"/>
      <c r="S942" s="18" t="str">
        <f t="shared" si="15"/>
        <v> </v>
      </c>
    </row>
    <row r="943" spans="2:19" ht="13.5">
      <c r="B943" s="14"/>
      <c r="C943" s="14"/>
      <c r="D943" s="14"/>
      <c r="S943" s="18" t="str">
        <f t="shared" si="15"/>
        <v> </v>
      </c>
    </row>
    <row r="944" spans="2:19" ht="13.5">
      <c r="B944" s="14"/>
      <c r="C944" s="14"/>
      <c r="D944" s="14"/>
      <c r="S944" s="18" t="str">
        <f t="shared" si="15"/>
        <v> </v>
      </c>
    </row>
    <row r="945" spans="2:19" ht="13.5">
      <c r="B945" s="14"/>
      <c r="C945" s="14"/>
      <c r="D945" s="14"/>
      <c r="S945" s="18" t="str">
        <f t="shared" si="15"/>
        <v> </v>
      </c>
    </row>
    <row r="946" spans="2:19" ht="13.5">
      <c r="B946" s="14"/>
      <c r="C946" s="14"/>
      <c r="D946" s="14"/>
      <c r="S946" s="18" t="str">
        <f t="shared" si="15"/>
        <v> </v>
      </c>
    </row>
    <row r="947" spans="2:19" ht="13.5">
      <c r="B947" s="14"/>
      <c r="C947" s="14"/>
      <c r="D947" s="14"/>
      <c r="S947" s="18" t="str">
        <f t="shared" si="15"/>
        <v> </v>
      </c>
    </row>
    <row r="948" spans="2:19" ht="13.5">
      <c r="B948" s="14"/>
      <c r="C948" s="14"/>
      <c r="D948" s="14"/>
      <c r="S948" s="18" t="str">
        <f t="shared" si="15"/>
        <v> </v>
      </c>
    </row>
    <row r="949" spans="2:19" ht="13.5">
      <c r="B949" s="14"/>
      <c r="C949" s="14"/>
      <c r="D949" s="14"/>
      <c r="S949" s="18" t="str">
        <f t="shared" si="15"/>
        <v> </v>
      </c>
    </row>
    <row r="950" spans="2:19" ht="13.5">
      <c r="B950" s="14"/>
      <c r="C950" s="14"/>
      <c r="D950" s="14"/>
      <c r="S950" s="18" t="str">
        <f t="shared" si="15"/>
        <v> </v>
      </c>
    </row>
    <row r="951" spans="2:19" ht="13.5">
      <c r="B951" s="14"/>
      <c r="C951" s="14"/>
      <c r="D951" s="14"/>
      <c r="S951" s="18" t="str">
        <f t="shared" si="15"/>
        <v> </v>
      </c>
    </row>
    <row r="952" spans="2:19" ht="13.5">
      <c r="B952" s="14"/>
      <c r="C952" s="14"/>
      <c r="D952" s="14"/>
      <c r="S952" s="18" t="str">
        <f t="shared" si="15"/>
        <v> </v>
      </c>
    </row>
    <row r="953" spans="2:19" ht="13.5">
      <c r="B953" s="14"/>
      <c r="C953" s="14"/>
      <c r="D953" s="14"/>
      <c r="S953" s="18" t="str">
        <f t="shared" si="15"/>
        <v> </v>
      </c>
    </row>
    <row r="954" spans="2:19" ht="13.5">
      <c r="B954" s="14"/>
      <c r="C954" s="14"/>
      <c r="D954" s="14"/>
      <c r="S954" s="18" t="str">
        <f t="shared" si="15"/>
        <v> </v>
      </c>
    </row>
    <row r="955" spans="2:19" ht="13.5">
      <c r="B955" s="14"/>
      <c r="C955" s="14"/>
      <c r="D955" s="14"/>
      <c r="S955" s="18" t="str">
        <f t="shared" si="15"/>
        <v> </v>
      </c>
    </row>
    <row r="956" spans="2:19" ht="13.5">
      <c r="B956" s="14"/>
      <c r="C956" s="14"/>
      <c r="D956" s="14"/>
      <c r="S956" s="18" t="str">
        <f t="shared" si="15"/>
        <v> </v>
      </c>
    </row>
    <row r="957" spans="2:19" ht="13.5">
      <c r="B957" s="14"/>
      <c r="C957" s="14"/>
      <c r="D957" s="14"/>
      <c r="S957" s="18" t="str">
        <f t="shared" si="15"/>
        <v> </v>
      </c>
    </row>
    <row r="958" spans="2:19" ht="13.5">
      <c r="B958" s="14"/>
      <c r="C958" s="14"/>
      <c r="D958" s="14"/>
      <c r="S958" s="18" t="str">
        <f t="shared" si="15"/>
        <v> </v>
      </c>
    </row>
    <row r="959" spans="2:19" ht="13.5">
      <c r="B959" s="14"/>
      <c r="C959" s="14"/>
      <c r="D959" s="14"/>
      <c r="S959" s="18" t="str">
        <f t="shared" si="15"/>
        <v> </v>
      </c>
    </row>
    <row r="960" spans="2:19" ht="13.5">
      <c r="B960" s="14"/>
      <c r="C960" s="14"/>
      <c r="D960" s="14"/>
      <c r="S960" s="18" t="str">
        <f t="shared" si="15"/>
        <v> </v>
      </c>
    </row>
    <row r="961" spans="2:19" ht="13.5">
      <c r="B961" s="14"/>
      <c r="C961" s="14"/>
      <c r="D961" s="14"/>
      <c r="S961" s="18" t="str">
        <f t="shared" si="15"/>
        <v> </v>
      </c>
    </row>
    <row r="962" spans="2:19" ht="13.5">
      <c r="B962" s="14"/>
      <c r="C962" s="14"/>
      <c r="D962" s="14"/>
      <c r="S962" s="18" t="str">
        <f t="shared" si="15"/>
        <v> </v>
      </c>
    </row>
    <row r="963" spans="2:19" ht="13.5">
      <c r="B963" s="14"/>
      <c r="C963" s="14"/>
      <c r="D963" s="14"/>
      <c r="S963" s="18" t="str">
        <f t="shared" si="15"/>
        <v> </v>
      </c>
    </row>
    <row r="964" spans="2:19" ht="13.5">
      <c r="B964" s="14"/>
      <c r="C964" s="14"/>
      <c r="D964" s="14"/>
      <c r="S964" s="18" t="str">
        <f t="shared" si="15"/>
        <v> </v>
      </c>
    </row>
    <row r="965" spans="2:19" ht="13.5">
      <c r="B965" s="14"/>
      <c r="C965" s="14"/>
      <c r="D965" s="14"/>
      <c r="S965" s="18" t="str">
        <f t="shared" si="15"/>
        <v> </v>
      </c>
    </row>
    <row r="966" spans="2:19" ht="13.5">
      <c r="B966" s="14"/>
      <c r="C966" s="14"/>
      <c r="D966" s="14"/>
      <c r="S966" s="18" t="str">
        <f t="shared" si="15"/>
        <v> </v>
      </c>
    </row>
    <row r="967" spans="2:19" ht="13.5">
      <c r="B967" s="14"/>
      <c r="C967" s="14"/>
      <c r="D967" s="14"/>
      <c r="S967" s="18" t="str">
        <f t="shared" si="15"/>
        <v> </v>
      </c>
    </row>
    <row r="968" spans="2:19" ht="13.5">
      <c r="B968" s="14"/>
      <c r="C968" s="14"/>
      <c r="D968" s="14"/>
      <c r="S968" s="18" t="str">
        <f t="shared" si="15"/>
        <v> </v>
      </c>
    </row>
    <row r="969" spans="2:19" ht="13.5">
      <c r="B969" s="14"/>
      <c r="C969" s="14"/>
      <c r="D969" s="14"/>
      <c r="S969" s="18" t="str">
        <f t="shared" si="15"/>
        <v> </v>
      </c>
    </row>
    <row r="970" spans="2:19" ht="13.5">
      <c r="B970" s="14"/>
      <c r="C970" s="14"/>
      <c r="D970" s="14"/>
      <c r="S970" s="18" t="str">
        <f t="shared" si="15"/>
        <v> </v>
      </c>
    </row>
    <row r="971" spans="2:19" ht="13.5">
      <c r="B971" s="14"/>
      <c r="C971" s="14"/>
      <c r="D971" s="14"/>
      <c r="S971" s="18" t="str">
        <f aca="true" t="shared" si="16" ref="S971:S1034">IF(SUM(N971:Q971)&gt;0,SUM(N971:Q971)," ")</f>
        <v> </v>
      </c>
    </row>
    <row r="972" spans="2:19" ht="13.5">
      <c r="B972" s="14"/>
      <c r="C972" s="14"/>
      <c r="D972" s="14"/>
      <c r="S972" s="18" t="str">
        <f t="shared" si="16"/>
        <v> </v>
      </c>
    </row>
    <row r="973" spans="2:19" ht="13.5">
      <c r="B973" s="14"/>
      <c r="C973" s="14"/>
      <c r="D973" s="14"/>
      <c r="S973" s="18" t="str">
        <f t="shared" si="16"/>
        <v> </v>
      </c>
    </row>
    <row r="974" spans="2:19" ht="13.5">
      <c r="B974" s="14"/>
      <c r="C974" s="14"/>
      <c r="D974" s="14"/>
      <c r="S974" s="18" t="str">
        <f t="shared" si="16"/>
        <v> </v>
      </c>
    </row>
    <row r="975" spans="2:19" ht="13.5">
      <c r="B975" s="14"/>
      <c r="C975" s="14"/>
      <c r="D975" s="14"/>
      <c r="S975" s="18" t="str">
        <f t="shared" si="16"/>
        <v> </v>
      </c>
    </row>
    <row r="976" spans="2:19" ht="13.5">
      <c r="B976" s="14"/>
      <c r="C976" s="14"/>
      <c r="D976" s="14"/>
      <c r="S976" s="18" t="str">
        <f t="shared" si="16"/>
        <v> </v>
      </c>
    </row>
    <row r="977" spans="2:19" ht="13.5">
      <c r="B977" s="14"/>
      <c r="C977" s="14"/>
      <c r="D977" s="14"/>
      <c r="S977" s="18" t="str">
        <f t="shared" si="16"/>
        <v> </v>
      </c>
    </row>
    <row r="978" spans="2:19" ht="13.5">
      <c r="B978" s="14"/>
      <c r="C978" s="14"/>
      <c r="D978" s="14"/>
      <c r="S978" s="18" t="str">
        <f t="shared" si="16"/>
        <v> </v>
      </c>
    </row>
    <row r="979" spans="2:19" ht="13.5">
      <c r="B979" s="14"/>
      <c r="C979" s="14"/>
      <c r="D979" s="14"/>
      <c r="S979" s="18" t="str">
        <f t="shared" si="16"/>
        <v> </v>
      </c>
    </row>
    <row r="980" spans="2:19" ht="13.5">
      <c r="B980" s="14"/>
      <c r="C980" s="14"/>
      <c r="D980" s="14"/>
      <c r="S980" s="18" t="str">
        <f t="shared" si="16"/>
        <v> </v>
      </c>
    </row>
    <row r="981" spans="2:19" ht="13.5">
      <c r="B981" s="14"/>
      <c r="C981" s="14"/>
      <c r="D981" s="14"/>
      <c r="S981" s="18" t="str">
        <f t="shared" si="16"/>
        <v> </v>
      </c>
    </row>
    <row r="982" spans="2:19" ht="13.5">
      <c r="B982" s="14"/>
      <c r="C982" s="14"/>
      <c r="D982" s="14"/>
      <c r="S982" s="18" t="str">
        <f t="shared" si="16"/>
        <v> </v>
      </c>
    </row>
    <row r="983" spans="2:19" ht="13.5">
      <c r="B983" s="14"/>
      <c r="C983" s="14"/>
      <c r="D983" s="14"/>
      <c r="S983" s="18" t="str">
        <f t="shared" si="16"/>
        <v> </v>
      </c>
    </row>
    <row r="984" spans="2:19" ht="13.5">
      <c r="B984" s="14"/>
      <c r="C984" s="14"/>
      <c r="D984" s="14"/>
      <c r="S984" s="18" t="str">
        <f t="shared" si="16"/>
        <v> </v>
      </c>
    </row>
    <row r="985" spans="2:19" ht="13.5">
      <c r="B985" s="14"/>
      <c r="C985" s="14"/>
      <c r="D985" s="14"/>
      <c r="S985" s="18" t="str">
        <f t="shared" si="16"/>
        <v> </v>
      </c>
    </row>
    <row r="986" spans="2:19" ht="13.5">
      <c r="B986" s="14"/>
      <c r="C986" s="14"/>
      <c r="D986" s="14"/>
      <c r="S986" s="18" t="str">
        <f t="shared" si="16"/>
        <v> </v>
      </c>
    </row>
    <row r="987" spans="2:19" ht="13.5">
      <c r="B987" s="14"/>
      <c r="C987" s="14"/>
      <c r="D987" s="14"/>
      <c r="S987" s="18" t="str">
        <f t="shared" si="16"/>
        <v> </v>
      </c>
    </row>
    <row r="988" spans="2:19" ht="13.5">
      <c r="B988" s="14"/>
      <c r="C988" s="14"/>
      <c r="D988" s="14"/>
      <c r="S988" s="18" t="str">
        <f t="shared" si="16"/>
        <v> </v>
      </c>
    </row>
    <row r="989" spans="2:19" ht="13.5">
      <c r="B989" s="14"/>
      <c r="C989" s="14"/>
      <c r="D989" s="14"/>
      <c r="S989" s="18" t="str">
        <f t="shared" si="16"/>
        <v> </v>
      </c>
    </row>
    <row r="990" spans="2:19" ht="13.5">
      <c r="B990" s="14"/>
      <c r="C990" s="14"/>
      <c r="D990" s="14"/>
      <c r="S990" s="18" t="str">
        <f t="shared" si="16"/>
        <v> </v>
      </c>
    </row>
    <row r="991" spans="2:19" ht="13.5">
      <c r="B991" s="14"/>
      <c r="C991" s="14"/>
      <c r="D991" s="14"/>
      <c r="S991" s="18" t="str">
        <f t="shared" si="16"/>
        <v> </v>
      </c>
    </row>
    <row r="992" spans="2:19" ht="13.5">
      <c r="B992" s="14"/>
      <c r="C992" s="14"/>
      <c r="D992" s="14"/>
      <c r="S992" s="18" t="str">
        <f t="shared" si="16"/>
        <v> </v>
      </c>
    </row>
    <row r="993" spans="2:19" ht="13.5">
      <c r="B993" s="14"/>
      <c r="C993" s="14"/>
      <c r="D993" s="14"/>
      <c r="S993" s="18" t="str">
        <f t="shared" si="16"/>
        <v> </v>
      </c>
    </row>
    <row r="994" spans="2:19" ht="13.5">
      <c r="B994" s="14"/>
      <c r="C994" s="14"/>
      <c r="D994" s="14"/>
      <c r="S994" s="18" t="str">
        <f t="shared" si="16"/>
        <v> </v>
      </c>
    </row>
    <row r="995" spans="2:19" ht="13.5">
      <c r="B995" s="14"/>
      <c r="C995" s="14"/>
      <c r="D995" s="14"/>
      <c r="S995" s="18" t="str">
        <f t="shared" si="16"/>
        <v> </v>
      </c>
    </row>
    <row r="996" spans="2:19" ht="13.5">
      <c r="B996" s="14"/>
      <c r="C996" s="14"/>
      <c r="D996" s="14"/>
      <c r="S996" s="18" t="str">
        <f t="shared" si="16"/>
        <v> </v>
      </c>
    </row>
    <row r="997" spans="2:19" ht="13.5">
      <c r="B997" s="14"/>
      <c r="C997" s="14"/>
      <c r="D997" s="14"/>
      <c r="S997" s="18" t="str">
        <f t="shared" si="16"/>
        <v> </v>
      </c>
    </row>
    <row r="998" spans="2:19" ht="13.5">
      <c r="B998" s="14"/>
      <c r="C998" s="14"/>
      <c r="D998" s="14"/>
      <c r="S998" s="18" t="str">
        <f t="shared" si="16"/>
        <v> </v>
      </c>
    </row>
    <row r="999" spans="2:19" ht="13.5">
      <c r="B999" s="14"/>
      <c r="C999" s="14"/>
      <c r="D999" s="14"/>
      <c r="S999" s="18" t="str">
        <f t="shared" si="16"/>
        <v> </v>
      </c>
    </row>
    <row r="1000" spans="2:19" ht="13.5">
      <c r="B1000" s="14"/>
      <c r="C1000" s="14"/>
      <c r="D1000" s="14"/>
      <c r="S1000" s="18" t="str">
        <f t="shared" si="16"/>
        <v> </v>
      </c>
    </row>
    <row r="1001" spans="2:19" ht="13.5">
      <c r="B1001" s="14"/>
      <c r="C1001" s="14"/>
      <c r="D1001" s="14"/>
      <c r="S1001" s="18" t="str">
        <f t="shared" si="16"/>
        <v> </v>
      </c>
    </row>
    <row r="1002" spans="2:19" ht="13.5">
      <c r="B1002" s="14"/>
      <c r="C1002" s="14"/>
      <c r="D1002" s="14"/>
      <c r="S1002" s="18" t="str">
        <f t="shared" si="16"/>
        <v> </v>
      </c>
    </row>
    <row r="1003" spans="2:19" ht="13.5">
      <c r="B1003" s="14"/>
      <c r="C1003" s="14"/>
      <c r="D1003" s="14"/>
      <c r="S1003" s="18" t="str">
        <f t="shared" si="16"/>
        <v> </v>
      </c>
    </row>
    <row r="1004" spans="2:19" ht="13.5">
      <c r="B1004" s="14"/>
      <c r="C1004" s="14"/>
      <c r="D1004" s="14"/>
      <c r="S1004" s="18" t="str">
        <f t="shared" si="16"/>
        <v> </v>
      </c>
    </row>
    <row r="1005" spans="2:19" ht="13.5">
      <c r="B1005" s="14"/>
      <c r="C1005" s="14"/>
      <c r="D1005" s="14"/>
      <c r="S1005" s="18" t="str">
        <f t="shared" si="16"/>
        <v> </v>
      </c>
    </row>
    <row r="1006" spans="2:19" ht="13.5">
      <c r="B1006" s="14"/>
      <c r="C1006" s="14"/>
      <c r="D1006" s="14"/>
      <c r="S1006" s="18" t="str">
        <f t="shared" si="16"/>
        <v> </v>
      </c>
    </row>
    <row r="1007" spans="2:19" ht="13.5">
      <c r="B1007" s="14"/>
      <c r="C1007" s="14"/>
      <c r="D1007" s="14"/>
      <c r="S1007" s="18" t="str">
        <f t="shared" si="16"/>
        <v> </v>
      </c>
    </row>
    <row r="1008" spans="2:19" ht="13.5">
      <c r="B1008" s="14"/>
      <c r="C1008" s="14"/>
      <c r="D1008" s="14"/>
      <c r="S1008" s="18" t="str">
        <f t="shared" si="16"/>
        <v> </v>
      </c>
    </row>
    <row r="1009" spans="2:19" ht="13.5">
      <c r="B1009" s="14"/>
      <c r="C1009" s="14"/>
      <c r="D1009" s="14"/>
      <c r="S1009" s="18" t="str">
        <f t="shared" si="16"/>
        <v> </v>
      </c>
    </row>
    <row r="1010" spans="2:19" ht="13.5">
      <c r="B1010" s="14"/>
      <c r="C1010" s="14"/>
      <c r="D1010" s="14"/>
      <c r="S1010" s="18" t="str">
        <f t="shared" si="16"/>
        <v> </v>
      </c>
    </row>
    <row r="1011" spans="2:19" ht="13.5">
      <c r="B1011" s="14"/>
      <c r="C1011" s="14"/>
      <c r="D1011" s="14"/>
      <c r="S1011" s="18" t="str">
        <f t="shared" si="16"/>
        <v> </v>
      </c>
    </row>
    <row r="1012" spans="2:19" ht="13.5">
      <c r="B1012" s="14"/>
      <c r="C1012" s="14"/>
      <c r="D1012" s="14"/>
      <c r="S1012" s="18" t="str">
        <f t="shared" si="16"/>
        <v> </v>
      </c>
    </row>
    <row r="1013" spans="2:19" ht="13.5">
      <c r="B1013" s="14"/>
      <c r="C1013" s="14"/>
      <c r="D1013" s="14"/>
      <c r="S1013" s="18" t="str">
        <f t="shared" si="16"/>
        <v> </v>
      </c>
    </row>
    <row r="1014" spans="2:19" ht="13.5">
      <c r="B1014" s="14"/>
      <c r="C1014" s="14"/>
      <c r="D1014" s="14"/>
      <c r="S1014" s="18" t="str">
        <f t="shared" si="16"/>
        <v> </v>
      </c>
    </row>
    <row r="1015" spans="2:19" ht="13.5">
      <c r="B1015" s="14"/>
      <c r="C1015" s="14"/>
      <c r="D1015" s="14"/>
      <c r="S1015" s="18" t="str">
        <f t="shared" si="16"/>
        <v> </v>
      </c>
    </row>
    <row r="1016" spans="2:19" ht="13.5">
      <c r="B1016" s="14"/>
      <c r="C1016" s="14"/>
      <c r="D1016" s="14"/>
      <c r="S1016" s="18" t="str">
        <f t="shared" si="16"/>
        <v> </v>
      </c>
    </row>
    <row r="1017" spans="2:19" ht="13.5">
      <c r="B1017" s="14"/>
      <c r="C1017" s="14"/>
      <c r="D1017" s="14"/>
      <c r="S1017" s="18" t="str">
        <f t="shared" si="16"/>
        <v> </v>
      </c>
    </row>
    <row r="1018" spans="2:19" ht="13.5">
      <c r="B1018" s="14"/>
      <c r="C1018" s="14"/>
      <c r="D1018" s="14"/>
      <c r="S1018" s="18" t="str">
        <f t="shared" si="16"/>
        <v> </v>
      </c>
    </row>
    <row r="1019" spans="2:19" ht="13.5">
      <c r="B1019" s="14"/>
      <c r="C1019" s="14"/>
      <c r="D1019" s="14"/>
      <c r="S1019" s="18" t="str">
        <f t="shared" si="16"/>
        <v> </v>
      </c>
    </row>
    <row r="1020" spans="2:19" ht="13.5">
      <c r="B1020" s="14"/>
      <c r="C1020" s="14"/>
      <c r="D1020" s="14"/>
      <c r="S1020" s="18" t="str">
        <f t="shared" si="16"/>
        <v> </v>
      </c>
    </row>
    <row r="1021" spans="2:19" ht="13.5">
      <c r="B1021" s="14"/>
      <c r="C1021" s="14"/>
      <c r="D1021" s="14"/>
      <c r="S1021" s="18" t="str">
        <f t="shared" si="16"/>
        <v> </v>
      </c>
    </row>
    <row r="1022" spans="2:19" ht="13.5">
      <c r="B1022" s="14"/>
      <c r="C1022" s="14"/>
      <c r="D1022" s="14"/>
      <c r="S1022" s="18" t="str">
        <f t="shared" si="16"/>
        <v> </v>
      </c>
    </row>
    <row r="1023" spans="2:19" ht="13.5">
      <c r="B1023" s="14"/>
      <c r="C1023" s="14"/>
      <c r="D1023" s="14"/>
      <c r="S1023" s="18" t="str">
        <f t="shared" si="16"/>
        <v> </v>
      </c>
    </row>
    <row r="1024" spans="2:19" ht="13.5">
      <c r="B1024" s="14"/>
      <c r="C1024" s="14"/>
      <c r="D1024" s="14"/>
      <c r="S1024" s="18" t="str">
        <f t="shared" si="16"/>
        <v> </v>
      </c>
    </row>
    <row r="1025" spans="2:19" ht="13.5">
      <c r="B1025" s="14"/>
      <c r="C1025" s="14"/>
      <c r="D1025" s="14"/>
      <c r="S1025" s="18" t="str">
        <f t="shared" si="16"/>
        <v> </v>
      </c>
    </row>
    <row r="1026" spans="2:19" ht="13.5">
      <c r="B1026" s="14"/>
      <c r="C1026" s="14"/>
      <c r="D1026" s="14"/>
      <c r="S1026" s="18" t="str">
        <f t="shared" si="16"/>
        <v> </v>
      </c>
    </row>
    <row r="1027" spans="2:19" ht="13.5">
      <c r="B1027" s="14"/>
      <c r="C1027" s="14"/>
      <c r="D1027" s="14"/>
      <c r="S1027" s="18" t="str">
        <f t="shared" si="16"/>
        <v> </v>
      </c>
    </row>
    <row r="1028" spans="2:19" ht="13.5">
      <c r="B1028" s="14"/>
      <c r="C1028" s="14"/>
      <c r="D1028" s="14"/>
      <c r="S1028" s="18" t="str">
        <f t="shared" si="16"/>
        <v> </v>
      </c>
    </row>
    <row r="1029" spans="2:19" ht="13.5">
      <c r="B1029" s="14"/>
      <c r="C1029" s="14"/>
      <c r="D1029" s="14"/>
      <c r="S1029" s="18" t="str">
        <f t="shared" si="16"/>
        <v> </v>
      </c>
    </row>
    <row r="1030" spans="2:19" ht="13.5">
      <c r="B1030" s="14"/>
      <c r="C1030" s="14"/>
      <c r="D1030" s="14"/>
      <c r="S1030" s="18" t="str">
        <f t="shared" si="16"/>
        <v> </v>
      </c>
    </row>
    <row r="1031" spans="2:19" ht="13.5">
      <c r="B1031" s="14"/>
      <c r="C1031" s="14"/>
      <c r="D1031" s="14"/>
      <c r="S1031" s="18" t="str">
        <f t="shared" si="16"/>
        <v> </v>
      </c>
    </row>
    <row r="1032" spans="2:19" ht="13.5">
      <c r="B1032" s="14"/>
      <c r="C1032" s="14"/>
      <c r="D1032" s="14"/>
      <c r="S1032" s="18" t="str">
        <f t="shared" si="16"/>
        <v> </v>
      </c>
    </row>
    <row r="1033" spans="2:19" ht="13.5">
      <c r="B1033" s="14"/>
      <c r="C1033" s="14"/>
      <c r="D1033" s="14"/>
      <c r="S1033" s="18" t="str">
        <f t="shared" si="16"/>
        <v> </v>
      </c>
    </row>
    <row r="1034" spans="2:19" ht="13.5">
      <c r="B1034" s="14"/>
      <c r="C1034" s="14"/>
      <c r="D1034" s="14"/>
      <c r="S1034" s="18" t="str">
        <f t="shared" si="16"/>
        <v> </v>
      </c>
    </row>
    <row r="1035" spans="2:19" ht="13.5">
      <c r="B1035" s="14"/>
      <c r="C1035" s="14"/>
      <c r="D1035" s="14"/>
      <c r="S1035" s="18" t="str">
        <f aca="true" t="shared" si="17" ref="S1035:S1098">IF(SUM(N1035:Q1035)&gt;0,SUM(N1035:Q1035)," ")</f>
        <v> </v>
      </c>
    </row>
    <row r="1036" spans="2:19" ht="13.5">
      <c r="B1036" s="14"/>
      <c r="C1036" s="14"/>
      <c r="D1036" s="14"/>
      <c r="S1036" s="18" t="str">
        <f t="shared" si="17"/>
        <v> </v>
      </c>
    </row>
    <row r="1037" spans="2:19" ht="13.5">
      <c r="B1037" s="14"/>
      <c r="C1037" s="14"/>
      <c r="D1037" s="14"/>
      <c r="S1037" s="18" t="str">
        <f t="shared" si="17"/>
        <v> </v>
      </c>
    </row>
    <row r="1038" spans="2:19" ht="13.5">
      <c r="B1038" s="14"/>
      <c r="C1038" s="14"/>
      <c r="D1038" s="14"/>
      <c r="S1038" s="18" t="str">
        <f t="shared" si="17"/>
        <v> </v>
      </c>
    </row>
    <row r="1039" spans="2:19" ht="13.5">
      <c r="B1039" s="14"/>
      <c r="C1039" s="14"/>
      <c r="D1039" s="14"/>
      <c r="S1039" s="18" t="str">
        <f t="shared" si="17"/>
        <v> </v>
      </c>
    </row>
    <row r="1040" spans="2:19" ht="13.5">
      <c r="B1040" s="14"/>
      <c r="C1040" s="14"/>
      <c r="D1040" s="14"/>
      <c r="S1040" s="18" t="str">
        <f t="shared" si="17"/>
        <v> </v>
      </c>
    </row>
    <row r="1041" spans="2:19" ht="13.5">
      <c r="B1041" s="14"/>
      <c r="C1041" s="14"/>
      <c r="D1041" s="14"/>
      <c r="S1041" s="18" t="str">
        <f t="shared" si="17"/>
        <v> </v>
      </c>
    </row>
    <row r="1042" spans="2:19" ht="13.5">
      <c r="B1042" s="14"/>
      <c r="C1042" s="14"/>
      <c r="D1042" s="14"/>
      <c r="S1042" s="18" t="str">
        <f t="shared" si="17"/>
        <v> </v>
      </c>
    </row>
    <row r="1043" spans="2:19" ht="13.5">
      <c r="B1043" s="14"/>
      <c r="C1043" s="14"/>
      <c r="D1043" s="14"/>
      <c r="S1043" s="18" t="str">
        <f t="shared" si="17"/>
        <v> </v>
      </c>
    </row>
    <row r="1044" spans="2:19" ht="13.5">
      <c r="B1044" s="14"/>
      <c r="C1044" s="14"/>
      <c r="D1044" s="14"/>
      <c r="S1044" s="18" t="str">
        <f t="shared" si="17"/>
        <v> </v>
      </c>
    </row>
    <row r="1045" spans="2:19" ht="13.5">
      <c r="B1045" s="14"/>
      <c r="C1045" s="14"/>
      <c r="D1045" s="14"/>
      <c r="S1045" s="18" t="str">
        <f t="shared" si="17"/>
        <v> </v>
      </c>
    </row>
    <row r="1046" spans="2:19" ht="13.5">
      <c r="B1046" s="14"/>
      <c r="C1046" s="14"/>
      <c r="D1046" s="14"/>
      <c r="S1046" s="18" t="str">
        <f t="shared" si="17"/>
        <v> </v>
      </c>
    </row>
    <row r="1047" spans="2:19" ht="13.5">
      <c r="B1047" s="14"/>
      <c r="C1047" s="14"/>
      <c r="D1047" s="14"/>
      <c r="S1047" s="18" t="str">
        <f t="shared" si="17"/>
        <v> </v>
      </c>
    </row>
    <row r="1048" spans="2:19" ht="13.5">
      <c r="B1048" s="14"/>
      <c r="C1048" s="14"/>
      <c r="D1048" s="14"/>
      <c r="S1048" s="18" t="str">
        <f t="shared" si="17"/>
        <v> </v>
      </c>
    </row>
    <row r="1049" spans="2:19" ht="13.5">
      <c r="B1049" s="14"/>
      <c r="C1049" s="14"/>
      <c r="D1049" s="14"/>
      <c r="S1049" s="18" t="str">
        <f t="shared" si="17"/>
        <v> </v>
      </c>
    </row>
    <row r="1050" spans="2:19" ht="13.5">
      <c r="B1050" s="14"/>
      <c r="C1050" s="14"/>
      <c r="D1050" s="14"/>
      <c r="S1050" s="18" t="str">
        <f t="shared" si="17"/>
        <v> </v>
      </c>
    </row>
    <row r="1051" spans="2:19" ht="13.5">
      <c r="B1051" s="14"/>
      <c r="C1051" s="14"/>
      <c r="D1051" s="14"/>
      <c r="S1051" s="18" t="str">
        <f t="shared" si="17"/>
        <v> </v>
      </c>
    </row>
    <row r="1052" spans="2:19" ht="13.5">
      <c r="B1052" s="14"/>
      <c r="C1052" s="14"/>
      <c r="D1052" s="14"/>
      <c r="S1052" s="18" t="str">
        <f t="shared" si="17"/>
        <v> </v>
      </c>
    </row>
    <row r="1053" spans="2:19" ht="13.5">
      <c r="B1053" s="14"/>
      <c r="C1053" s="14"/>
      <c r="D1053" s="14"/>
      <c r="S1053" s="18" t="str">
        <f t="shared" si="17"/>
        <v> </v>
      </c>
    </row>
    <row r="1054" spans="2:19" ht="13.5">
      <c r="B1054" s="14"/>
      <c r="C1054" s="14"/>
      <c r="D1054" s="14"/>
      <c r="S1054" s="18" t="str">
        <f t="shared" si="17"/>
        <v> </v>
      </c>
    </row>
    <row r="1055" spans="2:19" ht="13.5">
      <c r="B1055" s="14"/>
      <c r="C1055" s="14"/>
      <c r="D1055" s="14"/>
      <c r="S1055" s="18" t="str">
        <f t="shared" si="17"/>
        <v> </v>
      </c>
    </row>
    <row r="1056" spans="2:19" ht="13.5">
      <c r="B1056" s="14"/>
      <c r="C1056" s="14"/>
      <c r="D1056" s="14"/>
      <c r="S1056" s="18" t="str">
        <f t="shared" si="17"/>
        <v> </v>
      </c>
    </row>
    <row r="1057" spans="2:19" ht="13.5">
      <c r="B1057" s="14"/>
      <c r="C1057" s="14"/>
      <c r="D1057" s="14"/>
      <c r="S1057" s="18" t="str">
        <f t="shared" si="17"/>
        <v> </v>
      </c>
    </row>
    <row r="1058" spans="2:19" ht="13.5">
      <c r="B1058" s="14"/>
      <c r="C1058" s="14"/>
      <c r="D1058" s="14"/>
      <c r="S1058" s="18" t="str">
        <f t="shared" si="17"/>
        <v> </v>
      </c>
    </row>
    <row r="1059" spans="2:19" ht="13.5">
      <c r="B1059" s="14"/>
      <c r="C1059" s="14"/>
      <c r="D1059" s="14"/>
      <c r="S1059" s="18" t="str">
        <f t="shared" si="17"/>
        <v> </v>
      </c>
    </row>
    <row r="1060" spans="2:19" ht="13.5">
      <c r="B1060" s="14"/>
      <c r="C1060" s="14"/>
      <c r="D1060" s="14"/>
      <c r="S1060" s="18" t="str">
        <f t="shared" si="17"/>
        <v> </v>
      </c>
    </row>
    <row r="1061" spans="2:19" ht="13.5">
      <c r="B1061" s="14"/>
      <c r="C1061" s="14"/>
      <c r="D1061" s="14"/>
      <c r="S1061" s="18" t="str">
        <f t="shared" si="17"/>
        <v> </v>
      </c>
    </row>
    <row r="1062" spans="2:19" ht="13.5">
      <c r="B1062" s="14"/>
      <c r="C1062" s="14"/>
      <c r="D1062" s="14"/>
      <c r="S1062" s="18" t="str">
        <f t="shared" si="17"/>
        <v> </v>
      </c>
    </row>
    <row r="1063" spans="2:19" ht="13.5">
      <c r="B1063" s="14"/>
      <c r="C1063" s="14"/>
      <c r="D1063" s="14"/>
      <c r="S1063" s="18" t="str">
        <f t="shared" si="17"/>
        <v> </v>
      </c>
    </row>
    <row r="1064" spans="2:19" ht="13.5">
      <c r="B1064" s="14"/>
      <c r="C1064" s="14"/>
      <c r="D1064" s="14"/>
      <c r="S1064" s="18" t="str">
        <f t="shared" si="17"/>
        <v> </v>
      </c>
    </row>
    <row r="1065" spans="2:19" ht="13.5">
      <c r="B1065" s="14"/>
      <c r="C1065" s="14"/>
      <c r="D1065" s="14"/>
      <c r="S1065" s="18" t="str">
        <f t="shared" si="17"/>
        <v> </v>
      </c>
    </row>
    <row r="1066" spans="2:19" ht="13.5">
      <c r="B1066" s="14"/>
      <c r="C1066" s="14"/>
      <c r="D1066" s="14"/>
      <c r="S1066" s="18" t="str">
        <f t="shared" si="17"/>
        <v> </v>
      </c>
    </row>
    <row r="1067" spans="2:19" ht="13.5">
      <c r="B1067" s="14"/>
      <c r="C1067" s="14"/>
      <c r="D1067" s="14"/>
      <c r="S1067" s="18" t="str">
        <f t="shared" si="17"/>
        <v> </v>
      </c>
    </row>
    <row r="1068" spans="2:19" ht="13.5">
      <c r="B1068" s="14"/>
      <c r="C1068" s="14"/>
      <c r="D1068" s="14"/>
      <c r="S1068" s="18" t="str">
        <f t="shared" si="17"/>
        <v> </v>
      </c>
    </row>
    <row r="1069" spans="2:19" ht="13.5">
      <c r="B1069" s="14"/>
      <c r="C1069" s="14"/>
      <c r="D1069" s="14"/>
      <c r="S1069" s="18" t="str">
        <f t="shared" si="17"/>
        <v> </v>
      </c>
    </row>
    <row r="1070" spans="2:19" ht="13.5">
      <c r="B1070" s="14"/>
      <c r="C1070" s="14"/>
      <c r="D1070" s="14"/>
      <c r="S1070" s="18" t="str">
        <f t="shared" si="17"/>
        <v> </v>
      </c>
    </row>
    <row r="1071" spans="2:19" ht="13.5">
      <c r="B1071" s="14"/>
      <c r="C1071" s="14"/>
      <c r="D1071" s="14"/>
      <c r="S1071" s="18" t="str">
        <f t="shared" si="17"/>
        <v> </v>
      </c>
    </row>
    <row r="1072" spans="2:19" ht="13.5">
      <c r="B1072" s="14"/>
      <c r="C1072" s="14"/>
      <c r="D1072" s="14"/>
      <c r="S1072" s="18" t="str">
        <f t="shared" si="17"/>
        <v> </v>
      </c>
    </row>
    <row r="1073" spans="2:19" ht="13.5">
      <c r="B1073" s="14"/>
      <c r="C1073" s="14"/>
      <c r="D1073" s="14"/>
      <c r="S1073" s="18" t="str">
        <f t="shared" si="17"/>
        <v> </v>
      </c>
    </row>
    <row r="1074" spans="2:19" ht="13.5">
      <c r="B1074" s="14"/>
      <c r="C1074" s="14"/>
      <c r="D1074" s="14"/>
      <c r="S1074" s="18" t="str">
        <f t="shared" si="17"/>
        <v> </v>
      </c>
    </row>
    <row r="1075" spans="2:19" ht="13.5">
      <c r="B1075" s="14"/>
      <c r="C1075" s="14"/>
      <c r="D1075" s="14"/>
      <c r="S1075" s="18" t="str">
        <f t="shared" si="17"/>
        <v> </v>
      </c>
    </row>
    <row r="1076" spans="2:19" ht="13.5">
      <c r="B1076" s="14"/>
      <c r="C1076" s="14"/>
      <c r="D1076" s="14"/>
      <c r="S1076" s="18" t="str">
        <f t="shared" si="17"/>
        <v> </v>
      </c>
    </row>
    <row r="1077" spans="2:19" ht="13.5">
      <c r="B1077" s="14"/>
      <c r="C1077" s="14"/>
      <c r="D1077" s="14"/>
      <c r="S1077" s="18" t="str">
        <f t="shared" si="17"/>
        <v> </v>
      </c>
    </row>
    <row r="1078" spans="2:19" ht="13.5">
      <c r="B1078" s="14"/>
      <c r="C1078" s="14"/>
      <c r="D1078" s="14"/>
      <c r="S1078" s="18" t="str">
        <f t="shared" si="17"/>
        <v> </v>
      </c>
    </row>
    <row r="1079" spans="2:19" ht="13.5">
      <c r="B1079" s="14"/>
      <c r="C1079" s="14"/>
      <c r="D1079" s="14"/>
      <c r="S1079" s="18" t="str">
        <f t="shared" si="17"/>
        <v> </v>
      </c>
    </row>
    <row r="1080" spans="2:19" ht="13.5">
      <c r="B1080" s="14"/>
      <c r="C1080" s="14"/>
      <c r="D1080" s="14"/>
      <c r="S1080" s="18" t="str">
        <f t="shared" si="17"/>
        <v> </v>
      </c>
    </row>
    <row r="1081" spans="2:19" ht="13.5">
      <c r="B1081" s="14"/>
      <c r="C1081" s="14"/>
      <c r="D1081" s="14"/>
      <c r="S1081" s="18" t="str">
        <f t="shared" si="17"/>
        <v> </v>
      </c>
    </row>
    <row r="1082" spans="2:19" ht="13.5">
      <c r="B1082" s="14"/>
      <c r="C1082" s="14"/>
      <c r="D1082" s="14"/>
      <c r="S1082" s="18" t="str">
        <f t="shared" si="17"/>
        <v> </v>
      </c>
    </row>
    <row r="1083" spans="2:19" ht="13.5">
      <c r="B1083" s="14"/>
      <c r="C1083" s="14"/>
      <c r="D1083" s="14"/>
      <c r="S1083" s="18" t="str">
        <f t="shared" si="17"/>
        <v> </v>
      </c>
    </row>
    <row r="1084" spans="2:19" ht="13.5">
      <c r="B1084" s="14"/>
      <c r="C1084" s="14"/>
      <c r="D1084" s="14"/>
      <c r="S1084" s="18" t="str">
        <f t="shared" si="17"/>
        <v> </v>
      </c>
    </row>
    <row r="1085" spans="2:19" ht="13.5">
      <c r="B1085" s="14"/>
      <c r="C1085" s="14"/>
      <c r="D1085" s="14"/>
      <c r="S1085" s="18" t="str">
        <f t="shared" si="17"/>
        <v> </v>
      </c>
    </row>
    <row r="1086" spans="2:19" ht="13.5">
      <c r="B1086" s="14"/>
      <c r="C1086" s="14"/>
      <c r="D1086" s="14"/>
      <c r="S1086" s="18" t="str">
        <f t="shared" si="17"/>
        <v> </v>
      </c>
    </row>
    <row r="1087" spans="2:19" ht="13.5">
      <c r="B1087" s="14"/>
      <c r="C1087" s="14"/>
      <c r="D1087" s="14"/>
      <c r="S1087" s="18" t="str">
        <f t="shared" si="17"/>
        <v> </v>
      </c>
    </row>
    <row r="1088" spans="2:19" ht="13.5">
      <c r="B1088" s="14"/>
      <c r="C1088" s="14"/>
      <c r="D1088" s="14"/>
      <c r="S1088" s="18" t="str">
        <f t="shared" si="17"/>
        <v> </v>
      </c>
    </row>
    <row r="1089" spans="2:19" ht="13.5">
      <c r="B1089" s="14"/>
      <c r="C1089" s="14"/>
      <c r="D1089" s="14"/>
      <c r="S1089" s="18" t="str">
        <f t="shared" si="17"/>
        <v> </v>
      </c>
    </row>
    <row r="1090" spans="2:19" ht="13.5">
      <c r="B1090" s="14"/>
      <c r="C1090" s="14"/>
      <c r="D1090" s="14"/>
      <c r="S1090" s="18" t="str">
        <f t="shared" si="17"/>
        <v> </v>
      </c>
    </row>
    <row r="1091" spans="2:19" ht="13.5">
      <c r="B1091" s="14"/>
      <c r="C1091" s="14"/>
      <c r="D1091" s="14"/>
      <c r="S1091" s="18" t="str">
        <f t="shared" si="17"/>
        <v> </v>
      </c>
    </row>
    <row r="1092" spans="2:19" ht="13.5">
      <c r="B1092" s="14"/>
      <c r="C1092" s="14"/>
      <c r="D1092" s="14"/>
      <c r="S1092" s="18" t="str">
        <f t="shared" si="17"/>
        <v> </v>
      </c>
    </row>
    <row r="1093" spans="2:19" ht="13.5">
      <c r="B1093" s="14"/>
      <c r="C1093" s="14"/>
      <c r="D1093" s="14"/>
      <c r="S1093" s="18" t="str">
        <f t="shared" si="17"/>
        <v> </v>
      </c>
    </row>
    <row r="1094" spans="2:19" ht="13.5">
      <c r="B1094" s="14"/>
      <c r="C1094" s="14"/>
      <c r="D1094" s="14"/>
      <c r="S1094" s="18" t="str">
        <f t="shared" si="17"/>
        <v> </v>
      </c>
    </row>
    <row r="1095" spans="2:19" ht="13.5">
      <c r="B1095" s="14"/>
      <c r="C1095" s="14"/>
      <c r="D1095" s="14"/>
      <c r="S1095" s="18" t="str">
        <f t="shared" si="17"/>
        <v> </v>
      </c>
    </row>
    <row r="1096" spans="2:19" ht="13.5">
      <c r="B1096" s="14"/>
      <c r="C1096" s="14"/>
      <c r="D1096" s="14"/>
      <c r="S1096" s="18" t="str">
        <f t="shared" si="17"/>
        <v> </v>
      </c>
    </row>
    <row r="1097" spans="2:19" ht="13.5">
      <c r="B1097" s="14"/>
      <c r="C1097" s="14"/>
      <c r="D1097" s="14"/>
      <c r="S1097" s="18" t="str">
        <f t="shared" si="17"/>
        <v> </v>
      </c>
    </row>
    <row r="1098" spans="2:19" ht="13.5">
      <c r="B1098" s="14"/>
      <c r="C1098" s="14"/>
      <c r="D1098" s="14"/>
      <c r="S1098" s="18" t="str">
        <f t="shared" si="17"/>
        <v> </v>
      </c>
    </row>
    <row r="1099" spans="2:19" ht="13.5">
      <c r="B1099" s="14"/>
      <c r="C1099" s="14"/>
      <c r="D1099" s="14"/>
      <c r="S1099" s="18" t="str">
        <f aca="true" t="shared" si="18" ref="S1099:S1162">IF(SUM(N1099:Q1099)&gt;0,SUM(N1099:Q1099)," ")</f>
        <v> </v>
      </c>
    </row>
    <row r="1100" spans="2:19" ht="13.5">
      <c r="B1100" s="14"/>
      <c r="C1100" s="14"/>
      <c r="D1100" s="14"/>
      <c r="S1100" s="18" t="str">
        <f t="shared" si="18"/>
        <v> </v>
      </c>
    </row>
    <row r="1101" spans="2:19" ht="13.5">
      <c r="B1101" s="14"/>
      <c r="C1101" s="14"/>
      <c r="D1101" s="14"/>
      <c r="S1101" s="18" t="str">
        <f t="shared" si="18"/>
        <v> </v>
      </c>
    </row>
    <row r="1102" spans="2:19" ht="13.5">
      <c r="B1102" s="14"/>
      <c r="C1102" s="14"/>
      <c r="D1102" s="14"/>
      <c r="S1102" s="18" t="str">
        <f t="shared" si="18"/>
        <v> </v>
      </c>
    </row>
    <row r="1103" spans="2:19" ht="13.5">
      <c r="B1103" s="14"/>
      <c r="C1103" s="14"/>
      <c r="D1103" s="14"/>
      <c r="S1103" s="18" t="str">
        <f t="shared" si="18"/>
        <v> </v>
      </c>
    </row>
    <row r="1104" spans="2:19" ht="13.5">
      <c r="B1104" s="14"/>
      <c r="C1104" s="14"/>
      <c r="D1104" s="14"/>
      <c r="S1104" s="18" t="str">
        <f t="shared" si="18"/>
        <v> </v>
      </c>
    </row>
    <row r="1105" spans="2:19" ht="13.5">
      <c r="B1105" s="14"/>
      <c r="C1105" s="14"/>
      <c r="D1105" s="14"/>
      <c r="S1105" s="18" t="str">
        <f t="shared" si="18"/>
        <v> </v>
      </c>
    </row>
    <row r="1106" spans="2:19" ht="13.5">
      <c r="B1106" s="14"/>
      <c r="C1106" s="14"/>
      <c r="D1106" s="14"/>
      <c r="S1106" s="18" t="str">
        <f t="shared" si="18"/>
        <v> </v>
      </c>
    </row>
    <row r="1107" spans="2:19" ht="13.5">
      <c r="B1107" s="14"/>
      <c r="C1107" s="14"/>
      <c r="D1107" s="14"/>
      <c r="S1107" s="18" t="str">
        <f t="shared" si="18"/>
        <v> </v>
      </c>
    </row>
    <row r="1108" spans="2:19" ht="13.5">
      <c r="B1108" s="14"/>
      <c r="C1108" s="14"/>
      <c r="D1108" s="14"/>
      <c r="S1108" s="18" t="str">
        <f t="shared" si="18"/>
        <v> </v>
      </c>
    </row>
    <row r="1109" spans="2:19" ht="13.5">
      <c r="B1109" s="14"/>
      <c r="C1109" s="14"/>
      <c r="D1109" s="14"/>
      <c r="S1109" s="18" t="str">
        <f t="shared" si="18"/>
        <v> </v>
      </c>
    </row>
    <row r="1110" spans="2:19" ht="13.5">
      <c r="B1110" s="14"/>
      <c r="C1110" s="14"/>
      <c r="D1110" s="14"/>
      <c r="S1110" s="18" t="str">
        <f t="shared" si="18"/>
        <v> </v>
      </c>
    </row>
    <row r="1111" spans="2:19" ht="13.5">
      <c r="B1111" s="14"/>
      <c r="C1111" s="14"/>
      <c r="D1111" s="14"/>
      <c r="S1111" s="18" t="str">
        <f t="shared" si="18"/>
        <v> </v>
      </c>
    </row>
    <row r="1112" spans="2:19" ht="13.5">
      <c r="B1112" s="14"/>
      <c r="C1112" s="14"/>
      <c r="D1112" s="14"/>
      <c r="S1112" s="18" t="str">
        <f t="shared" si="18"/>
        <v> </v>
      </c>
    </row>
    <row r="1113" spans="2:19" ht="13.5">
      <c r="B1113" s="14"/>
      <c r="C1113" s="14"/>
      <c r="D1113" s="14"/>
      <c r="S1113" s="18" t="str">
        <f t="shared" si="18"/>
        <v> </v>
      </c>
    </row>
    <row r="1114" spans="2:19" ht="13.5">
      <c r="B1114" s="14"/>
      <c r="C1114" s="14"/>
      <c r="D1114" s="14"/>
      <c r="S1114" s="18" t="str">
        <f t="shared" si="18"/>
        <v> </v>
      </c>
    </row>
    <row r="1115" spans="2:19" ht="13.5">
      <c r="B1115" s="14"/>
      <c r="C1115" s="14"/>
      <c r="D1115" s="14"/>
      <c r="S1115" s="18" t="str">
        <f t="shared" si="18"/>
        <v> </v>
      </c>
    </row>
    <row r="1116" spans="2:19" ht="13.5">
      <c r="B1116" s="14"/>
      <c r="C1116" s="14"/>
      <c r="D1116" s="14"/>
      <c r="S1116" s="18" t="str">
        <f t="shared" si="18"/>
        <v> </v>
      </c>
    </row>
    <row r="1117" spans="2:19" ht="13.5">
      <c r="B1117" s="14"/>
      <c r="C1117" s="14"/>
      <c r="D1117" s="14"/>
      <c r="S1117" s="18" t="str">
        <f t="shared" si="18"/>
        <v> </v>
      </c>
    </row>
    <row r="1118" spans="2:19" ht="13.5">
      <c r="B1118" s="14"/>
      <c r="C1118" s="14"/>
      <c r="D1118" s="14"/>
      <c r="S1118" s="18" t="str">
        <f t="shared" si="18"/>
        <v> </v>
      </c>
    </row>
    <row r="1119" spans="2:19" ht="13.5">
      <c r="B1119" s="14"/>
      <c r="C1119" s="14"/>
      <c r="D1119" s="14"/>
      <c r="S1119" s="18" t="str">
        <f t="shared" si="18"/>
        <v> </v>
      </c>
    </row>
    <row r="1120" spans="2:19" ht="13.5">
      <c r="B1120" s="14"/>
      <c r="C1120" s="14"/>
      <c r="D1120" s="14"/>
      <c r="S1120" s="18" t="str">
        <f t="shared" si="18"/>
        <v> </v>
      </c>
    </row>
    <row r="1121" spans="2:19" ht="13.5">
      <c r="B1121" s="14"/>
      <c r="C1121" s="14"/>
      <c r="D1121" s="14"/>
      <c r="S1121" s="18" t="str">
        <f t="shared" si="18"/>
        <v> </v>
      </c>
    </row>
    <row r="1122" spans="2:19" ht="13.5">
      <c r="B1122" s="14"/>
      <c r="C1122" s="14"/>
      <c r="D1122" s="14"/>
      <c r="S1122" s="18" t="str">
        <f t="shared" si="18"/>
        <v> </v>
      </c>
    </row>
    <row r="1123" spans="2:19" ht="13.5">
      <c r="B1123" s="14"/>
      <c r="C1123" s="14"/>
      <c r="D1123" s="14"/>
      <c r="S1123" s="18" t="str">
        <f t="shared" si="18"/>
        <v> </v>
      </c>
    </row>
    <row r="1124" spans="2:19" ht="13.5">
      <c r="B1124" s="14"/>
      <c r="C1124" s="14"/>
      <c r="D1124" s="14"/>
      <c r="S1124" s="18" t="str">
        <f t="shared" si="18"/>
        <v> </v>
      </c>
    </row>
    <row r="1125" spans="2:19" ht="13.5">
      <c r="B1125" s="14"/>
      <c r="C1125" s="14"/>
      <c r="D1125" s="14"/>
      <c r="S1125" s="18" t="str">
        <f t="shared" si="18"/>
        <v> </v>
      </c>
    </row>
    <row r="1126" spans="2:19" ht="13.5">
      <c r="B1126" s="14"/>
      <c r="C1126" s="14"/>
      <c r="D1126" s="14"/>
      <c r="S1126" s="18" t="str">
        <f t="shared" si="18"/>
        <v> </v>
      </c>
    </row>
    <row r="1127" spans="2:19" ht="13.5">
      <c r="B1127" s="14"/>
      <c r="C1127" s="14"/>
      <c r="D1127" s="14"/>
      <c r="S1127" s="18" t="str">
        <f t="shared" si="18"/>
        <v> </v>
      </c>
    </row>
    <row r="1128" spans="2:19" ht="13.5">
      <c r="B1128" s="14"/>
      <c r="C1128" s="14"/>
      <c r="D1128" s="14"/>
      <c r="S1128" s="18" t="str">
        <f t="shared" si="18"/>
        <v> </v>
      </c>
    </row>
    <row r="1129" spans="2:19" ht="13.5">
      <c r="B1129" s="14"/>
      <c r="C1129" s="14"/>
      <c r="D1129" s="14"/>
      <c r="S1129" s="18" t="str">
        <f t="shared" si="18"/>
        <v> </v>
      </c>
    </row>
    <row r="1130" spans="2:19" ht="13.5">
      <c r="B1130" s="14"/>
      <c r="C1130" s="14"/>
      <c r="D1130" s="14"/>
      <c r="S1130" s="18" t="str">
        <f t="shared" si="18"/>
        <v> </v>
      </c>
    </row>
    <row r="1131" spans="2:19" ht="13.5">
      <c r="B1131" s="14"/>
      <c r="C1131" s="14"/>
      <c r="D1131" s="14"/>
      <c r="S1131" s="18" t="str">
        <f t="shared" si="18"/>
        <v> </v>
      </c>
    </row>
    <row r="1132" spans="2:19" ht="13.5">
      <c r="B1132" s="14"/>
      <c r="C1132" s="14"/>
      <c r="D1132" s="14"/>
      <c r="S1132" s="18" t="str">
        <f t="shared" si="18"/>
        <v> </v>
      </c>
    </row>
    <row r="1133" spans="2:19" ht="13.5">
      <c r="B1133" s="14"/>
      <c r="C1133" s="14"/>
      <c r="D1133" s="14"/>
      <c r="S1133" s="18" t="str">
        <f t="shared" si="18"/>
        <v> </v>
      </c>
    </row>
    <row r="1134" spans="2:19" ht="13.5">
      <c r="B1134" s="14"/>
      <c r="C1134" s="14"/>
      <c r="D1134" s="14"/>
      <c r="S1134" s="18" t="str">
        <f t="shared" si="18"/>
        <v> </v>
      </c>
    </row>
    <row r="1135" spans="2:19" ht="13.5">
      <c r="B1135" s="14"/>
      <c r="C1135" s="14"/>
      <c r="D1135" s="14"/>
      <c r="S1135" s="18" t="str">
        <f t="shared" si="18"/>
        <v> </v>
      </c>
    </row>
    <row r="1136" spans="2:19" ht="13.5">
      <c r="B1136" s="14"/>
      <c r="C1136" s="14"/>
      <c r="D1136" s="14"/>
      <c r="S1136" s="18" t="str">
        <f t="shared" si="18"/>
        <v> </v>
      </c>
    </row>
    <row r="1137" spans="2:19" ht="13.5">
      <c r="B1137" s="14"/>
      <c r="C1137" s="14"/>
      <c r="D1137" s="14"/>
      <c r="S1137" s="18" t="str">
        <f t="shared" si="18"/>
        <v> </v>
      </c>
    </row>
    <row r="1138" spans="2:19" ht="13.5">
      <c r="B1138" s="14"/>
      <c r="C1138" s="14"/>
      <c r="D1138" s="14"/>
      <c r="S1138" s="18" t="str">
        <f t="shared" si="18"/>
        <v> </v>
      </c>
    </row>
    <row r="1139" spans="2:19" ht="13.5">
      <c r="B1139" s="14"/>
      <c r="C1139" s="14"/>
      <c r="D1139" s="14"/>
      <c r="S1139" s="18" t="str">
        <f t="shared" si="18"/>
        <v> </v>
      </c>
    </row>
    <row r="1140" spans="2:19" ht="13.5">
      <c r="B1140" s="14"/>
      <c r="C1140" s="14"/>
      <c r="D1140" s="14"/>
      <c r="S1140" s="18" t="str">
        <f t="shared" si="18"/>
        <v> </v>
      </c>
    </row>
    <row r="1141" spans="2:19" ht="13.5">
      <c r="B1141" s="14"/>
      <c r="C1141" s="14"/>
      <c r="D1141" s="14"/>
      <c r="S1141" s="18" t="str">
        <f t="shared" si="18"/>
        <v> </v>
      </c>
    </row>
    <row r="1142" spans="2:19" ht="13.5">
      <c r="B1142" s="14"/>
      <c r="C1142" s="14"/>
      <c r="D1142" s="14"/>
      <c r="S1142" s="18" t="str">
        <f t="shared" si="18"/>
        <v> </v>
      </c>
    </row>
    <row r="1143" spans="2:19" ht="13.5">
      <c r="B1143" s="14"/>
      <c r="C1143" s="14"/>
      <c r="D1143" s="14"/>
      <c r="S1143" s="18" t="str">
        <f t="shared" si="18"/>
        <v> </v>
      </c>
    </row>
    <row r="1144" spans="2:19" ht="13.5">
      <c r="B1144" s="14"/>
      <c r="C1144" s="14"/>
      <c r="D1144" s="14"/>
      <c r="S1144" s="18" t="str">
        <f t="shared" si="18"/>
        <v> </v>
      </c>
    </row>
    <row r="1145" spans="2:19" ht="13.5">
      <c r="B1145" s="14"/>
      <c r="C1145" s="14"/>
      <c r="D1145" s="14"/>
      <c r="S1145" s="18" t="str">
        <f t="shared" si="18"/>
        <v> </v>
      </c>
    </row>
    <row r="1146" spans="2:19" ht="13.5">
      <c r="B1146" s="14"/>
      <c r="C1146" s="14"/>
      <c r="D1146" s="14"/>
      <c r="S1146" s="18" t="str">
        <f t="shared" si="18"/>
        <v> </v>
      </c>
    </row>
    <row r="1147" spans="2:19" ht="13.5">
      <c r="B1147" s="14"/>
      <c r="C1147" s="14"/>
      <c r="D1147" s="14"/>
      <c r="S1147" s="18" t="str">
        <f t="shared" si="18"/>
        <v> </v>
      </c>
    </row>
    <row r="1148" spans="2:19" ht="13.5">
      <c r="B1148" s="14"/>
      <c r="C1148" s="14"/>
      <c r="D1148" s="14"/>
      <c r="S1148" s="18" t="str">
        <f t="shared" si="18"/>
        <v> </v>
      </c>
    </row>
    <row r="1149" spans="2:19" ht="13.5">
      <c r="B1149" s="14"/>
      <c r="C1149" s="14"/>
      <c r="D1149" s="14"/>
      <c r="S1149" s="18" t="str">
        <f t="shared" si="18"/>
        <v> </v>
      </c>
    </row>
    <row r="1150" spans="2:19" ht="13.5">
      <c r="B1150" s="14"/>
      <c r="C1150" s="14"/>
      <c r="D1150" s="14"/>
      <c r="S1150" s="18" t="str">
        <f t="shared" si="18"/>
        <v> </v>
      </c>
    </row>
    <row r="1151" spans="2:19" ht="13.5">
      <c r="B1151" s="14"/>
      <c r="C1151" s="14"/>
      <c r="D1151" s="14"/>
      <c r="S1151" s="18" t="str">
        <f t="shared" si="18"/>
        <v> </v>
      </c>
    </row>
    <row r="1152" spans="2:19" ht="13.5">
      <c r="B1152" s="14"/>
      <c r="C1152" s="14"/>
      <c r="D1152" s="14"/>
      <c r="S1152" s="18" t="str">
        <f t="shared" si="18"/>
        <v> </v>
      </c>
    </row>
    <row r="1153" spans="2:19" ht="13.5">
      <c r="B1153" s="14"/>
      <c r="C1153" s="14"/>
      <c r="D1153" s="14"/>
      <c r="S1153" s="18" t="str">
        <f t="shared" si="18"/>
        <v> </v>
      </c>
    </row>
    <row r="1154" spans="2:19" ht="13.5">
      <c r="B1154" s="14"/>
      <c r="C1154" s="14"/>
      <c r="D1154" s="14"/>
      <c r="S1154" s="18" t="str">
        <f t="shared" si="18"/>
        <v> </v>
      </c>
    </row>
    <row r="1155" spans="2:19" ht="13.5">
      <c r="B1155" s="14"/>
      <c r="C1155" s="14"/>
      <c r="D1155" s="14"/>
      <c r="S1155" s="18" t="str">
        <f t="shared" si="18"/>
        <v> </v>
      </c>
    </row>
    <row r="1156" spans="2:19" ht="13.5">
      <c r="B1156" s="14"/>
      <c r="C1156" s="14"/>
      <c r="D1156" s="14"/>
      <c r="S1156" s="18" t="str">
        <f t="shared" si="18"/>
        <v> </v>
      </c>
    </row>
    <row r="1157" spans="2:19" ht="13.5">
      <c r="B1157" s="14"/>
      <c r="C1157" s="14"/>
      <c r="D1157" s="14"/>
      <c r="S1157" s="18" t="str">
        <f t="shared" si="18"/>
        <v> </v>
      </c>
    </row>
    <row r="1158" spans="2:19" ht="13.5">
      <c r="B1158" s="14"/>
      <c r="C1158" s="14"/>
      <c r="D1158" s="14"/>
      <c r="S1158" s="18" t="str">
        <f t="shared" si="18"/>
        <v> </v>
      </c>
    </row>
    <row r="1159" spans="2:19" ht="13.5">
      <c r="B1159" s="14"/>
      <c r="C1159" s="14"/>
      <c r="D1159" s="14"/>
      <c r="S1159" s="18" t="str">
        <f t="shared" si="18"/>
        <v> </v>
      </c>
    </row>
    <row r="1160" spans="2:19" ht="13.5">
      <c r="B1160" s="14"/>
      <c r="C1160" s="14"/>
      <c r="D1160" s="14"/>
      <c r="S1160" s="18" t="str">
        <f t="shared" si="18"/>
        <v> </v>
      </c>
    </row>
    <row r="1161" spans="2:19" ht="13.5">
      <c r="B1161" s="14"/>
      <c r="C1161" s="14"/>
      <c r="D1161" s="14"/>
      <c r="S1161" s="18" t="str">
        <f t="shared" si="18"/>
        <v> </v>
      </c>
    </row>
    <row r="1162" spans="2:19" ht="13.5">
      <c r="B1162" s="14"/>
      <c r="C1162" s="14"/>
      <c r="D1162" s="14"/>
      <c r="S1162" s="18" t="str">
        <f t="shared" si="18"/>
        <v> </v>
      </c>
    </row>
    <row r="1163" spans="2:19" ht="13.5">
      <c r="B1163" s="14"/>
      <c r="C1163" s="14"/>
      <c r="D1163" s="14"/>
      <c r="S1163" s="18" t="str">
        <f aca="true" t="shared" si="19" ref="S1163:S1226">IF(SUM(N1163:Q1163)&gt;0,SUM(N1163:Q1163)," ")</f>
        <v> </v>
      </c>
    </row>
    <row r="1164" spans="2:19" ht="13.5">
      <c r="B1164" s="14"/>
      <c r="C1164" s="14"/>
      <c r="D1164" s="14"/>
      <c r="S1164" s="18" t="str">
        <f t="shared" si="19"/>
        <v> </v>
      </c>
    </row>
    <row r="1165" spans="2:19" ht="13.5">
      <c r="B1165" s="14"/>
      <c r="C1165" s="14"/>
      <c r="D1165" s="14"/>
      <c r="S1165" s="18" t="str">
        <f t="shared" si="19"/>
        <v> </v>
      </c>
    </row>
    <row r="1166" spans="2:19" ht="13.5">
      <c r="B1166" s="14"/>
      <c r="C1166" s="14"/>
      <c r="D1166" s="14"/>
      <c r="S1166" s="18" t="str">
        <f t="shared" si="19"/>
        <v> </v>
      </c>
    </row>
    <row r="1167" spans="2:19" ht="13.5">
      <c r="B1167" s="14"/>
      <c r="C1167" s="14"/>
      <c r="D1167" s="14"/>
      <c r="S1167" s="18" t="str">
        <f t="shared" si="19"/>
        <v> </v>
      </c>
    </row>
    <row r="1168" spans="2:19" ht="13.5">
      <c r="B1168" s="14"/>
      <c r="C1168" s="14"/>
      <c r="D1168" s="14"/>
      <c r="S1168" s="18" t="str">
        <f t="shared" si="19"/>
        <v> </v>
      </c>
    </row>
    <row r="1169" spans="2:19" ht="13.5">
      <c r="B1169" s="14"/>
      <c r="C1169" s="14"/>
      <c r="D1169" s="14"/>
      <c r="S1169" s="18" t="str">
        <f t="shared" si="19"/>
        <v> </v>
      </c>
    </row>
    <row r="1170" spans="2:19" ht="13.5">
      <c r="B1170" s="14"/>
      <c r="C1170" s="14"/>
      <c r="D1170" s="14"/>
      <c r="S1170" s="18" t="str">
        <f t="shared" si="19"/>
        <v> </v>
      </c>
    </row>
    <row r="1171" spans="2:19" ht="13.5">
      <c r="B1171" s="14"/>
      <c r="C1171" s="14"/>
      <c r="D1171" s="14"/>
      <c r="S1171" s="18" t="str">
        <f t="shared" si="19"/>
        <v> </v>
      </c>
    </row>
    <row r="1172" spans="2:19" ht="13.5">
      <c r="B1172" s="14"/>
      <c r="C1172" s="14"/>
      <c r="D1172" s="14"/>
      <c r="S1172" s="18" t="str">
        <f t="shared" si="19"/>
        <v> </v>
      </c>
    </row>
    <row r="1173" spans="2:19" ht="13.5">
      <c r="B1173" s="14"/>
      <c r="C1173" s="14"/>
      <c r="D1173" s="14"/>
      <c r="S1173" s="18" t="str">
        <f t="shared" si="19"/>
        <v> </v>
      </c>
    </row>
    <row r="1174" spans="2:19" ht="13.5">
      <c r="B1174" s="14"/>
      <c r="C1174" s="14"/>
      <c r="D1174" s="14"/>
      <c r="S1174" s="18" t="str">
        <f t="shared" si="19"/>
        <v> </v>
      </c>
    </row>
    <row r="1175" spans="2:19" ht="13.5">
      <c r="B1175" s="14"/>
      <c r="C1175" s="14"/>
      <c r="D1175" s="14"/>
      <c r="S1175" s="18" t="str">
        <f t="shared" si="19"/>
        <v> </v>
      </c>
    </row>
    <row r="1176" spans="2:19" ht="13.5">
      <c r="B1176" s="14"/>
      <c r="C1176" s="14"/>
      <c r="D1176" s="14"/>
      <c r="S1176" s="18" t="str">
        <f t="shared" si="19"/>
        <v> </v>
      </c>
    </row>
    <row r="1177" spans="2:19" ht="13.5">
      <c r="B1177" s="14"/>
      <c r="C1177" s="14"/>
      <c r="D1177" s="14"/>
      <c r="S1177" s="18" t="str">
        <f t="shared" si="19"/>
        <v> </v>
      </c>
    </row>
    <row r="1178" spans="2:19" ht="13.5">
      <c r="B1178" s="14"/>
      <c r="C1178" s="14"/>
      <c r="D1178" s="14"/>
      <c r="S1178" s="18" t="str">
        <f t="shared" si="19"/>
        <v> </v>
      </c>
    </row>
    <row r="1179" spans="2:19" ht="13.5">
      <c r="B1179" s="14"/>
      <c r="C1179" s="14"/>
      <c r="D1179" s="14"/>
      <c r="S1179" s="18" t="str">
        <f t="shared" si="19"/>
        <v> </v>
      </c>
    </row>
    <row r="1180" spans="2:19" ht="13.5">
      <c r="B1180" s="14"/>
      <c r="C1180" s="14"/>
      <c r="D1180" s="14"/>
      <c r="S1180" s="18" t="str">
        <f t="shared" si="19"/>
        <v> </v>
      </c>
    </row>
    <row r="1181" spans="2:19" ht="13.5">
      <c r="B1181" s="14"/>
      <c r="C1181" s="14"/>
      <c r="D1181" s="14"/>
      <c r="S1181" s="18" t="str">
        <f t="shared" si="19"/>
        <v> </v>
      </c>
    </row>
    <row r="1182" spans="2:19" ht="13.5">
      <c r="B1182" s="14"/>
      <c r="C1182" s="14"/>
      <c r="D1182" s="14"/>
      <c r="S1182" s="18" t="str">
        <f t="shared" si="19"/>
        <v> </v>
      </c>
    </row>
    <row r="1183" spans="2:19" ht="13.5">
      <c r="B1183" s="14"/>
      <c r="C1183" s="14"/>
      <c r="D1183" s="14"/>
      <c r="S1183" s="18" t="str">
        <f t="shared" si="19"/>
        <v> </v>
      </c>
    </row>
    <row r="1184" spans="2:19" ht="13.5">
      <c r="B1184" s="14"/>
      <c r="C1184" s="14"/>
      <c r="D1184" s="14"/>
      <c r="S1184" s="18" t="str">
        <f t="shared" si="19"/>
        <v> </v>
      </c>
    </row>
    <row r="1185" spans="2:19" ht="13.5">
      <c r="B1185" s="14"/>
      <c r="C1185" s="14"/>
      <c r="D1185" s="14"/>
      <c r="S1185" s="18" t="str">
        <f t="shared" si="19"/>
        <v> </v>
      </c>
    </row>
    <row r="1186" spans="2:19" ht="13.5">
      <c r="B1186" s="14"/>
      <c r="C1186" s="14"/>
      <c r="D1186" s="14"/>
      <c r="S1186" s="18" t="str">
        <f t="shared" si="19"/>
        <v> </v>
      </c>
    </row>
    <row r="1187" spans="2:19" ht="13.5">
      <c r="B1187" s="14"/>
      <c r="C1187" s="14"/>
      <c r="D1187" s="14"/>
      <c r="S1187" s="18" t="str">
        <f t="shared" si="19"/>
        <v> </v>
      </c>
    </row>
    <row r="1188" spans="2:19" ht="13.5">
      <c r="B1188" s="14"/>
      <c r="C1188" s="14"/>
      <c r="D1188" s="14"/>
      <c r="S1188" s="18" t="str">
        <f t="shared" si="19"/>
        <v> </v>
      </c>
    </row>
    <row r="1189" spans="2:19" ht="13.5">
      <c r="B1189" s="14"/>
      <c r="C1189" s="14"/>
      <c r="D1189" s="14"/>
      <c r="S1189" s="18" t="str">
        <f t="shared" si="19"/>
        <v> </v>
      </c>
    </row>
    <row r="1190" spans="2:19" ht="13.5">
      <c r="B1190" s="14"/>
      <c r="C1190" s="14"/>
      <c r="D1190" s="14"/>
      <c r="S1190" s="18" t="str">
        <f t="shared" si="19"/>
        <v> </v>
      </c>
    </row>
    <row r="1191" spans="2:19" ht="13.5">
      <c r="B1191" s="14"/>
      <c r="C1191" s="14"/>
      <c r="D1191" s="14"/>
      <c r="S1191" s="18" t="str">
        <f t="shared" si="19"/>
        <v> </v>
      </c>
    </row>
    <row r="1192" spans="2:19" ht="13.5">
      <c r="B1192" s="14"/>
      <c r="C1192" s="14"/>
      <c r="D1192" s="14"/>
      <c r="S1192" s="18" t="str">
        <f t="shared" si="19"/>
        <v> </v>
      </c>
    </row>
    <row r="1193" spans="2:19" ht="13.5">
      <c r="B1193" s="14"/>
      <c r="C1193" s="14"/>
      <c r="D1193" s="14"/>
      <c r="S1193" s="18" t="str">
        <f t="shared" si="19"/>
        <v> </v>
      </c>
    </row>
    <row r="1194" spans="2:19" ht="13.5">
      <c r="B1194" s="14"/>
      <c r="C1194" s="14"/>
      <c r="D1194" s="14"/>
      <c r="S1194" s="18" t="str">
        <f t="shared" si="19"/>
        <v> </v>
      </c>
    </row>
    <row r="1195" spans="2:19" ht="13.5">
      <c r="B1195" s="14"/>
      <c r="C1195" s="14"/>
      <c r="D1195" s="14"/>
      <c r="S1195" s="18" t="str">
        <f t="shared" si="19"/>
        <v> </v>
      </c>
    </row>
    <row r="1196" spans="2:19" ht="13.5">
      <c r="B1196" s="14"/>
      <c r="C1196" s="14"/>
      <c r="D1196" s="14"/>
      <c r="S1196" s="18" t="str">
        <f t="shared" si="19"/>
        <v> </v>
      </c>
    </row>
    <row r="1197" spans="2:19" ht="13.5">
      <c r="B1197" s="14"/>
      <c r="C1197" s="14"/>
      <c r="D1197" s="14"/>
      <c r="S1197" s="18" t="str">
        <f t="shared" si="19"/>
        <v> </v>
      </c>
    </row>
    <row r="1198" spans="2:19" ht="13.5">
      <c r="B1198" s="14"/>
      <c r="C1198" s="14"/>
      <c r="D1198" s="14"/>
      <c r="S1198" s="18" t="str">
        <f t="shared" si="19"/>
        <v> </v>
      </c>
    </row>
    <row r="1199" spans="2:19" ht="13.5">
      <c r="B1199" s="14"/>
      <c r="C1199" s="14"/>
      <c r="D1199" s="14"/>
      <c r="S1199" s="18" t="str">
        <f t="shared" si="19"/>
        <v> </v>
      </c>
    </row>
    <row r="1200" spans="2:19" ht="13.5">
      <c r="B1200" s="14"/>
      <c r="C1200" s="14"/>
      <c r="D1200" s="14"/>
      <c r="S1200" s="18" t="str">
        <f t="shared" si="19"/>
        <v> </v>
      </c>
    </row>
    <row r="1201" spans="2:19" ht="13.5">
      <c r="B1201" s="14"/>
      <c r="C1201" s="14"/>
      <c r="D1201" s="14"/>
      <c r="S1201" s="18" t="str">
        <f t="shared" si="19"/>
        <v> </v>
      </c>
    </row>
    <row r="1202" spans="2:19" ht="13.5">
      <c r="B1202" s="14"/>
      <c r="C1202" s="14"/>
      <c r="D1202" s="14"/>
      <c r="S1202" s="18" t="str">
        <f t="shared" si="19"/>
        <v> </v>
      </c>
    </row>
    <row r="1203" spans="2:19" ht="13.5">
      <c r="B1203" s="14"/>
      <c r="C1203" s="14"/>
      <c r="D1203" s="14"/>
      <c r="S1203" s="18" t="str">
        <f t="shared" si="19"/>
        <v> </v>
      </c>
    </row>
    <row r="1204" spans="2:19" ht="13.5">
      <c r="B1204" s="14"/>
      <c r="C1204" s="14"/>
      <c r="D1204" s="14"/>
      <c r="S1204" s="18" t="str">
        <f t="shared" si="19"/>
        <v> </v>
      </c>
    </row>
    <row r="1205" spans="2:19" ht="13.5">
      <c r="B1205" s="14"/>
      <c r="C1205" s="14"/>
      <c r="D1205" s="14"/>
      <c r="S1205" s="18" t="str">
        <f t="shared" si="19"/>
        <v> </v>
      </c>
    </row>
    <row r="1206" spans="2:19" ht="13.5">
      <c r="B1206" s="14"/>
      <c r="C1206" s="14"/>
      <c r="D1206" s="14"/>
      <c r="S1206" s="18" t="str">
        <f t="shared" si="19"/>
        <v> </v>
      </c>
    </row>
    <row r="1207" spans="2:19" ht="13.5">
      <c r="B1207" s="14"/>
      <c r="C1207" s="14"/>
      <c r="D1207" s="14"/>
      <c r="S1207" s="18" t="str">
        <f t="shared" si="19"/>
        <v> </v>
      </c>
    </row>
    <row r="1208" spans="2:19" ht="13.5">
      <c r="B1208" s="14"/>
      <c r="C1208" s="14"/>
      <c r="D1208" s="14"/>
      <c r="S1208" s="18" t="str">
        <f t="shared" si="19"/>
        <v> </v>
      </c>
    </row>
    <row r="1209" spans="2:19" ht="13.5">
      <c r="B1209" s="14"/>
      <c r="C1209" s="14"/>
      <c r="D1209" s="14"/>
      <c r="S1209" s="18" t="str">
        <f t="shared" si="19"/>
        <v> </v>
      </c>
    </row>
    <row r="1210" spans="2:19" ht="13.5">
      <c r="B1210" s="14"/>
      <c r="C1210" s="14"/>
      <c r="D1210" s="14"/>
      <c r="S1210" s="18" t="str">
        <f t="shared" si="19"/>
        <v> </v>
      </c>
    </row>
    <row r="1211" spans="2:19" ht="13.5">
      <c r="B1211" s="14"/>
      <c r="C1211" s="14"/>
      <c r="D1211" s="14"/>
      <c r="S1211" s="18" t="str">
        <f t="shared" si="19"/>
        <v> </v>
      </c>
    </row>
    <row r="1212" spans="2:19" ht="13.5">
      <c r="B1212" s="14"/>
      <c r="C1212" s="14"/>
      <c r="D1212" s="14"/>
      <c r="S1212" s="18" t="str">
        <f t="shared" si="19"/>
        <v> </v>
      </c>
    </row>
    <row r="1213" spans="2:19" ht="13.5">
      <c r="B1213" s="14"/>
      <c r="C1213" s="14"/>
      <c r="D1213" s="14"/>
      <c r="S1213" s="18" t="str">
        <f t="shared" si="19"/>
        <v> </v>
      </c>
    </row>
    <row r="1214" spans="2:19" ht="13.5">
      <c r="B1214" s="14"/>
      <c r="C1214" s="14"/>
      <c r="D1214" s="14"/>
      <c r="S1214" s="18" t="str">
        <f t="shared" si="19"/>
        <v> </v>
      </c>
    </row>
    <row r="1215" spans="2:19" ht="13.5">
      <c r="B1215" s="14"/>
      <c r="C1215" s="14"/>
      <c r="D1215" s="14"/>
      <c r="S1215" s="18" t="str">
        <f t="shared" si="19"/>
        <v> </v>
      </c>
    </row>
    <row r="1216" spans="2:19" ht="13.5">
      <c r="B1216" s="14"/>
      <c r="C1216" s="14"/>
      <c r="D1216" s="14"/>
      <c r="S1216" s="18" t="str">
        <f t="shared" si="19"/>
        <v> </v>
      </c>
    </row>
    <row r="1217" spans="2:19" ht="13.5">
      <c r="B1217" s="14"/>
      <c r="C1217" s="14"/>
      <c r="D1217" s="14"/>
      <c r="S1217" s="18" t="str">
        <f t="shared" si="19"/>
        <v> </v>
      </c>
    </row>
    <row r="1218" spans="2:19" ht="13.5">
      <c r="B1218" s="14"/>
      <c r="C1218" s="14"/>
      <c r="D1218" s="14"/>
      <c r="S1218" s="18" t="str">
        <f t="shared" si="19"/>
        <v> </v>
      </c>
    </row>
    <row r="1219" spans="2:19" ht="13.5">
      <c r="B1219" s="14"/>
      <c r="C1219" s="14"/>
      <c r="D1219" s="14"/>
      <c r="S1219" s="18" t="str">
        <f t="shared" si="19"/>
        <v> </v>
      </c>
    </row>
    <row r="1220" spans="2:19" ht="13.5">
      <c r="B1220" s="14"/>
      <c r="C1220" s="14"/>
      <c r="D1220" s="14"/>
      <c r="S1220" s="18" t="str">
        <f t="shared" si="19"/>
        <v> </v>
      </c>
    </row>
    <row r="1221" spans="2:19" ht="13.5">
      <c r="B1221" s="14"/>
      <c r="C1221" s="14"/>
      <c r="D1221" s="14"/>
      <c r="S1221" s="18" t="str">
        <f t="shared" si="19"/>
        <v> </v>
      </c>
    </row>
    <row r="1222" spans="2:19" ht="13.5">
      <c r="B1222" s="14"/>
      <c r="C1222" s="14"/>
      <c r="D1222" s="14"/>
      <c r="S1222" s="18" t="str">
        <f t="shared" si="19"/>
        <v> </v>
      </c>
    </row>
    <row r="1223" spans="2:19" ht="13.5">
      <c r="B1223" s="14"/>
      <c r="C1223" s="14"/>
      <c r="D1223" s="14"/>
      <c r="S1223" s="18" t="str">
        <f t="shared" si="19"/>
        <v> </v>
      </c>
    </row>
    <row r="1224" spans="2:19" ht="13.5">
      <c r="B1224" s="14"/>
      <c r="C1224" s="14"/>
      <c r="D1224" s="14"/>
      <c r="S1224" s="18" t="str">
        <f t="shared" si="19"/>
        <v> </v>
      </c>
    </row>
    <row r="1225" spans="2:19" ht="13.5">
      <c r="B1225" s="14"/>
      <c r="C1225" s="14"/>
      <c r="D1225" s="14"/>
      <c r="S1225" s="18" t="str">
        <f t="shared" si="19"/>
        <v> </v>
      </c>
    </row>
    <row r="1226" spans="2:19" ht="13.5">
      <c r="B1226" s="14"/>
      <c r="C1226" s="14"/>
      <c r="D1226" s="14"/>
      <c r="S1226" s="18" t="str">
        <f t="shared" si="19"/>
        <v> </v>
      </c>
    </row>
    <row r="1227" spans="2:19" ht="13.5">
      <c r="B1227" s="14"/>
      <c r="C1227" s="14"/>
      <c r="D1227" s="14"/>
      <c r="S1227" s="18" t="str">
        <f aca="true" t="shared" si="20" ref="S1227:S1290">IF(SUM(N1227:Q1227)&gt;0,SUM(N1227:Q1227)," ")</f>
        <v> </v>
      </c>
    </row>
    <row r="1228" spans="2:19" ht="13.5">
      <c r="B1228" s="14"/>
      <c r="C1228" s="14"/>
      <c r="D1228" s="14"/>
      <c r="S1228" s="18" t="str">
        <f t="shared" si="20"/>
        <v> </v>
      </c>
    </row>
    <row r="1229" spans="2:19" ht="13.5">
      <c r="B1229" s="14"/>
      <c r="C1229" s="14"/>
      <c r="D1229" s="14"/>
      <c r="S1229" s="18" t="str">
        <f t="shared" si="20"/>
        <v> </v>
      </c>
    </row>
    <row r="1230" spans="2:19" ht="13.5">
      <c r="B1230" s="14"/>
      <c r="C1230" s="14"/>
      <c r="D1230" s="14"/>
      <c r="S1230" s="18" t="str">
        <f t="shared" si="20"/>
        <v> </v>
      </c>
    </row>
    <row r="1231" spans="2:19" ht="13.5">
      <c r="B1231" s="14"/>
      <c r="C1231" s="14"/>
      <c r="D1231" s="14"/>
      <c r="S1231" s="18" t="str">
        <f t="shared" si="20"/>
        <v> </v>
      </c>
    </row>
    <row r="1232" spans="2:19" ht="13.5">
      <c r="B1232" s="14"/>
      <c r="C1232" s="14"/>
      <c r="D1232" s="14"/>
      <c r="S1232" s="18" t="str">
        <f t="shared" si="20"/>
        <v> </v>
      </c>
    </row>
    <row r="1233" spans="2:19" ht="13.5">
      <c r="B1233" s="14"/>
      <c r="C1233" s="14"/>
      <c r="D1233" s="14"/>
      <c r="S1233" s="18" t="str">
        <f t="shared" si="20"/>
        <v> </v>
      </c>
    </row>
    <row r="1234" spans="2:19" ht="13.5">
      <c r="B1234" s="14"/>
      <c r="C1234" s="14"/>
      <c r="D1234" s="14"/>
      <c r="S1234" s="18" t="str">
        <f t="shared" si="20"/>
        <v> </v>
      </c>
    </row>
    <row r="1235" spans="2:19" ht="13.5">
      <c r="B1235" s="14"/>
      <c r="C1235" s="14"/>
      <c r="D1235" s="14"/>
      <c r="S1235" s="18" t="str">
        <f t="shared" si="20"/>
        <v> </v>
      </c>
    </row>
    <row r="1236" spans="2:19" ht="13.5">
      <c r="B1236" s="14"/>
      <c r="C1236" s="14"/>
      <c r="D1236" s="14"/>
      <c r="S1236" s="18" t="str">
        <f t="shared" si="20"/>
        <v> </v>
      </c>
    </row>
    <row r="1237" spans="2:19" ht="13.5">
      <c r="B1237" s="14"/>
      <c r="C1237" s="14"/>
      <c r="D1237" s="14"/>
      <c r="S1237" s="18" t="str">
        <f t="shared" si="20"/>
        <v> </v>
      </c>
    </row>
    <row r="1238" spans="2:19" ht="13.5">
      <c r="B1238" s="14"/>
      <c r="C1238" s="14"/>
      <c r="D1238" s="14"/>
      <c r="S1238" s="18" t="str">
        <f t="shared" si="20"/>
        <v> </v>
      </c>
    </row>
    <row r="1239" spans="2:19" ht="13.5">
      <c r="B1239" s="14"/>
      <c r="C1239" s="14"/>
      <c r="D1239" s="14"/>
      <c r="S1239" s="18" t="str">
        <f t="shared" si="20"/>
        <v> </v>
      </c>
    </row>
    <row r="1240" spans="2:19" ht="13.5">
      <c r="B1240" s="14"/>
      <c r="C1240" s="14"/>
      <c r="D1240" s="14"/>
      <c r="S1240" s="18" t="str">
        <f t="shared" si="20"/>
        <v> </v>
      </c>
    </row>
    <row r="1241" spans="2:19" ht="13.5">
      <c r="B1241" s="14"/>
      <c r="C1241" s="14"/>
      <c r="D1241" s="14"/>
      <c r="S1241" s="18" t="str">
        <f t="shared" si="20"/>
        <v> </v>
      </c>
    </row>
    <row r="1242" spans="2:19" ht="13.5">
      <c r="B1242" s="14"/>
      <c r="C1242" s="14"/>
      <c r="D1242" s="14"/>
      <c r="S1242" s="18" t="str">
        <f t="shared" si="20"/>
        <v> </v>
      </c>
    </row>
    <row r="1243" spans="2:19" ht="13.5">
      <c r="B1243" s="14"/>
      <c r="C1243" s="14"/>
      <c r="D1243" s="14"/>
      <c r="S1243" s="18" t="str">
        <f t="shared" si="20"/>
        <v> </v>
      </c>
    </row>
    <row r="1244" spans="2:19" ht="13.5">
      <c r="B1244" s="14"/>
      <c r="C1244" s="14"/>
      <c r="D1244" s="14"/>
      <c r="S1244" s="18" t="str">
        <f t="shared" si="20"/>
        <v> </v>
      </c>
    </row>
    <row r="1245" spans="2:19" ht="13.5">
      <c r="B1245" s="14"/>
      <c r="C1245" s="14"/>
      <c r="D1245" s="14"/>
      <c r="S1245" s="18" t="str">
        <f t="shared" si="20"/>
        <v> </v>
      </c>
    </row>
    <row r="1246" spans="2:19" ht="13.5">
      <c r="B1246" s="14"/>
      <c r="C1246" s="14"/>
      <c r="D1246" s="14"/>
      <c r="S1246" s="18" t="str">
        <f t="shared" si="20"/>
        <v> </v>
      </c>
    </row>
    <row r="1247" spans="2:19" ht="13.5">
      <c r="B1247" s="14"/>
      <c r="C1247" s="14"/>
      <c r="D1247" s="14"/>
      <c r="S1247" s="18" t="str">
        <f t="shared" si="20"/>
        <v> </v>
      </c>
    </row>
    <row r="1248" spans="2:19" ht="13.5">
      <c r="B1248" s="14"/>
      <c r="C1248" s="14"/>
      <c r="D1248" s="14"/>
      <c r="S1248" s="18" t="str">
        <f t="shared" si="20"/>
        <v> </v>
      </c>
    </row>
    <row r="1249" spans="2:19" ht="13.5">
      <c r="B1249" s="14"/>
      <c r="C1249" s="14"/>
      <c r="D1249" s="14"/>
      <c r="S1249" s="18" t="str">
        <f t="shared" si="20"/>
        <v> </v>
      </c>
    </row>
    <row r="1250" spans="2:19" ht="13.5">
      <c r="B1250" s="14"/>
      <c r="C1250" s="14"/>
      <c r="D1250" s="14"/>
      <c r="S1250" s="18" t="str">
        <f t="shared" si="20"/>
        <v> </v>
      </c>
    </row>
    <row r="1251" spans="2:19" ht="13.5">
      <c r="B1251" s="14"/>
      <c r="C1251" s="14"/>
      <c r="D1251" s="14"/>
      <c r="S1251" s="18" t="str">
        <f t="shared" si="20"/>
        <v> </v>
      </c>
    </row>
    <row r="1252" spans="2:19" ht="13.5">
      <c r="B1252" s="14"/>
      <c r="C1252" s="14"/>
      <c r="D1252" s="14"/>
      <c r="S1252" s="18" t="str">
        <f t="shared" si="20"/>
        <v> </v>
      </c>
    </row>
    <row r="1253" spans="2:19" ht="13.5">
      <c r="B1253" s="14"/>
      <c r="C1253" s="14"/>
      <c r="D1253" s="14"/>
      <c r="S1253" s="18" t="str">
        <f t="shared" si="20"/>
        <v> </v>
      </c>
    </row>
    <row r="1254" spans="2:19" ht="13.5">
      <c r="B1254" s="14"/>
      <c r="C1254" s="14"/>
      <c r="D1254" s="14"/>
      <c r="S1254" s="18" t="str">
        <f t="shared" si="20"/>
        <v> </v>
      </c>
    </row>
    <row r="1255" spans="2:19" ht="13.5">
      <c r="B1255" s="14"/>
      <c r="C1255" s="14"/>
      <c r="D1255" s="14"/>
      <c r="S1255" s="18" t="str">
        <f t="shared" si="20"/>
        <v> </v>
      </c>
    </row>
    <row r="1256" spans="2:19" ht="13.5">
      <c r="B1256" s="14"/>
      <c r="C1256" s="14"/>
      <c r="D1256" s="14"/>
      <c r="S1256" s="18" t="str">
        <f t="shared" si="20"/>
        <v> </v>
      </c>
    </row>
    <row r="1257" spans="2:19" ht="13.5">
      <c r="B1257" s="14"/>
      <c r="C1257" s="14"/>
      <c r="D1257" s="14"/>
      <c r="S1257" s="18" t="str">
        <f t="shared" si="20"/>
        <v> </v>
      </c>
    </row>
    <row r="1258" spans="2:19" ht="13.5">
      <c r="B1258" s="14"/>
      <c r="C1258" s="14"/>
      <c r="D1258" s="14"/>
      <c r="S1258" s="18" t="str">
        <f t="shared" si="20"/>
        <v> </v>
      </c>
    </row>
    <row r="1259" spans="2:19" ht="13.5">
      <c r="B1259" s="14"/>
      <c r="C1259" s="14"/>
      <c r="D1259" s="14"/>
      <c r="S1259" s="18" t="str">
        <f t="shared" si="20"/>
        <v> </v>
      </c>
    </row>
    <row r="1260" spans="2:19" ht="13.5">
      <c r="B1260" s="14"/>
      <c r="C1260" s="14"/>
      <c r="D1260" s="14"/>
      <c r="S1260" s="18" t="str">
        <f t="shared" si="20"/>
        <v> </v>
      </c>
    </row>
    <row r="1261" spans="2:19" ht="13.5">
      <c r="B1261" s="14"/>
      <c r="C1261" s="14"/>
      <c r="D1261" s="14"/>
      <c r="S1261" s="18" t="str">
        <f t="shared" si="20"/>
        <v> </v>
      </c>
    </row>
    <row r="1262" spans="2:19" ht="13.5">
      <c r="B1262" s="14"/>
      <c r="C1262" s="14"/>
      <c r="D1262" s="14"/>
      <c r="S1262" s="18" t="str">
        <f t="shared" si="20"/>
        <v> </v>
      </c>
    </row>
    <row r="1263" spans="2:19" ht="13.5">
      <c r="B1263" s="14"/>
      <c r="C1263" s="14"/>
      <c r="D1263" s="14"/>
      <c r="S1263" s="18" t="str">
        <f t="shared" si="20"/>
        <v> </v>
      </c>
    </row>
    <row r="1264" spans="2:19" ht="13.5">
      <c r="B1264" s="14"/>
      <c r="C1264" s="14"/>
      <c r="D1264" s="14"/>
      <c r="S1264" s="18" t="str">
        <f t="shared" si="20"/>
        <v> </v>
      </c>
    </row>
    <row r="1265" spans="2:19" ht="13.5">
      <c r="B1265" s="14"/>
      <c r="C1265" s="14"/>
      <c r="D1265" s="14"/>
      <c r="S1265" s="18" t="str">
        <f t="shared" si="20"/>
        <v> </v>
      </c>
    </row>
    <row r="1266" spans="2:19" ht="13.5">
      <c r="B1266" s="14"/>
      <c r="C1266" s="14"/>
      <c r="D1266" s="14"/>
      <c r="S1266" s="18" t="str">
        <f t="shared" si="20"/>
        <v> </v>
      </c>
    </row>
    <row r="1267" spans="2:19" ht="13.5">
      <c r="B1267" s="14"/>
      <c r="C1267" s="14"/>
      <c r="D1267" s="14"/>
      <c r="S1267" s="18" t="str">
        <f t="shared" si="20"/>
        <v> </v>
      </c>
    </row>
    <row r="1268" spans="2:19" ht="13.5">
      <c r="B1268" s="14"/>
      <c r="C1268" s="14"/>
      <c r="D1268" s="14"/>
      <c r="S1268" s="18" t="str">
        <f t="shared" si="20"/>
        <v> </v>
      </c>
    </row>
    <row r="1269" spans="2:19" ht="13.5">
      <c r="B1269" s="14"/>
      <c r="C1269" s="14"/>
      <c r="D1269" s="14"/>
      <c r="S1269" s="18" t="str">
        <f t="shared" si="20"/>
        <v> </v>
      </c>
    </row>
    <row r="1270" spans="2:19" ht="13.5">
      <c r="B1270" s="14"/>
      <c r="C1270" s="14"/>
      <c r="D1270" s="14"/>
      <c r="S1270" s="18" t="str">
        <f t="shared" si="20"/>
        <v> </v>
      </c>
    </row>
    <row r="1271" spans="2:19" ht="13.5">
      <c r="B1271" s="14"/>
      <c r="C1271" s="14"/>
      <c r="D1271" s="14"/>
      <c r="S1271" s="18" t="str">
        <f t="shared" si="20"/>
        <v> </v>
      </c>
    </row>
    <row r="1272" spans="2:19" ht="13.5">
      <c r="B1272" s="14"/>
      <c r="C1272" s="14"/>
      <c r="D1272" s="14"/>
      <c r="S1272" s="18" t="str">
        <f t="shared" si="20"/>
        <v> </v>
      </c>
    </row>
    <row r="1273" spans="2:19" ht="13.5">
      <c r="B1273" s="14"/>
      <c r="C1273" s="14"/>
      <c r="D1273" s="14"/>
      <c r="S1273" s="18" t="str">
        <f t="shared" si="20"/>
        <v> </v>
      </c>
    </row>
    <row r="1274" spans="2:19" ht="13.5">
      <c r="B1274" s="14"/>
      <c r="C1274" s="14"/>
      <c r="D1274" s="14"/>
      <c r="S1274" s="18" t="str">
        <f t="shared" si="20"/>
        <v> </v>
      </c>
    </row>
    <row r="1275" spans="2:19" ht="13.5">
      <c r="B1275" s="14"/>
      <c r="C1275" s="14"/>
      <c r="D1275" s="14"/>
      <c r="S1275" s="18" t="str">
        <f t="shared" si="20"/>
        <v> </v>
      </c>
    </row>
    <row r="1276" spans="2:19" ht="13.5">
      <c r="B1276" s="14"/>
      <c r="C1276" s="14"/>
      <c r="D1276" s="14"/>
      <c r="S1276" s="18" t="str">
        <f t="shared" si="20"/>
        <v> </v>
      </c>
    </row>
    <row r="1277" spans="2:19" ht="13.5">
      <c r="B1277" s="14"/>
      <c r="C1277" s="14"/>
      <c r="D1277" s="14"/>
      <c r="S1277" s="18" t="str">
        <f t="shared" si="20"/>
        <v> </v>
      </c>
    </row>
    <row r="1278" spans="2:19" ht="13.5">
      <c r="B1278" s="14"/>
      <c r="C1278" s="14"/>
      <c r="D1278" s="14"/>
      <c r="S1278" s="18" t="str">
        <f t="shared" si="20"/>
        <v> </v>
      </c>
    </row>
    <row r="1279" spans="2:19" ht="13.5">
      <c r="B1279" s="14"/>
      <c r="C1279" s="14"/>
      <c r="D1279" s="14"/>
      <c r="S1279" s="18" t="str">
        <f t="shared" si="20"/>
        <v> </v>
      </c>
    </row>
    <row r="1280" spans="2:19" ht="13.5">
      <c r="B1280" s="14"/>
      <c r="C1280" s="14"/>
      <c r="D1280" s="14"/>
      <c r="S1280" s="18" t="str">
        <f t="shared" si="20"/>
        <v> </v>
      </c>
    </row>
    <row r="1281" spans="2:19" ht="13.5">
      <c r="B1281" s="14"/>
      <c r="C1281" s="14"/>
      <c r="D1281" s="14"/>
      <c r="S1281" s="18" t="str">
        <f t="shared" si="20"/>
        <v> </v>
      </c>
    </row>
    <row r="1282" spans="2:19" ht="13.5">
      <c r="B1282" s="14"/>
      <c r="C1282" s="14"/>
      <c r="D1282" s="14"/>
      <c r="S1282" s="18" t="str">
        <f t="shared" si="20"/>
        <v> </v>
      </c>
    </row>
    <row r="1283" spans="2:19" ht="13.5">
      <c r="B1283" s="14"/>
      <c r="C1283" s="14"/>
      <c r="D1283" s="14"/>
      <c r="S1283" s="18" t="str">
        <f t="shared" si="20"/>
        <v> </v>
      </c>
    </row>
    <row r="1284" spans="2:19" ht="13.5">
      <c r="B1284" s="14"/>
      <c r="C1284" s="14"/>
      <c r="D1284" s="14"/>
      <c r="S1284" s="18" t="str">
        <f t="shared" si="20"/>
        <v> </v>
      </c>
    </row>
    <row r="1285" spans="2:19" ht="13.5">
      <c r="B1285" s="14"/>
      <c r="C1285" s="14"/>
      <c r="D1285" s="14"/>
      <c r="S1285" s="18" t="str">
        <f t="shared" si="20"/>
        <v> </v>
      </c>
    </row>
    <row r="1286" spans="2:19" ht="13.5">
      <c r="B1286" s="14"/>
      <c r="C1286" s="14"/>
      <c r="D1286" s="14"/>
      <c r="S1286" s="18" t="str">
        <f t="shared" si="20"/>
        <v> </v>
      </c>
    </row>
    <row r="1287" spans="2:19" ht="13.5">
      <c r="B1287" s="14"/>
      <c r="C1287" s="14"/>
      <c r="D1287" s="14"/>
      <c r="S1287" s="18" t="str">
        <f t="shared" si="20"/>
        <v> </v>
      </c>
    </row>
    <row r="1288" spans="2:19" ht="13.5">
      <c r="B1288" s="14"/>
      <c r="C1288" s="14"/>
      <c r="D1288" s="14"/>
      <c r="S1288" s="18" t="str">
        <f t="shared" si="20"/>
        <v> </v>
      </c>
    </row>
    <row r="1289" spans="2:19" ht="13.5">
      <c r="B1289" s="14"/>
      <c r="C1289" s="14"/>
      <c r="D1289" s="14"/>
      <c r="S1289" s="18" t="str">
        <f t="shared" si="20"/>
        <v> </v>
      </c>
    </row>
    <row r="1290" spans="2:19" ht="13.5">
      <c r="B1290" s="14"/>
      <c r="C1290" s="14"/>
      <c r="D1290" s="14"/>
      <c r="S1290" s="18" t="str">
        <f t="shared" si="20"/>
        <v> </v>
      </c>
    </row>
    <row r="1291" spans="2:19" ht="13.5">
      <c r="B1291" s="14"/>
      <c r="C1291" s="14"/>
      <c r="D1291" s="14"/>
      <c r="S1291" s="18" t="str">
        <f aca="true" t="shared" si="21" ref="S1291:S1354">IF(SUM(N1291:Q1291)&gt;0,SUM(N1291:Q1291)," ")</f>
        <v> </v>
      </c>
    </row>
    <row r="1292" spans="2:19" ht="13.5">
      <c r="B1292" s="14"/>
      <c r="C1292" s="14"/>
      <c r="D1292" s="14"/>
      <c r="S1292" s="18" t="str">
        <f t="shared" si="21"/>
        <v> </v>
      </c>
    </row>
    <row r="1293" spans="2:19" ht="13.5">
      <c r="B1293" s="14"/>
      <c r="C1293" s="14"/>
      <c r="D1293" s="14"/>
      <c r="S1293" s="18" t="str">
        <f t="shared" si="21"/>
        <v> </v>
      </c>
    </row>
    <row r="1294" spans="2:19" ht="13.5">
      <c r="B1294" s="14"/>
      <c r="C1294" s="14"/>
      <c r="D1294" s="14"/>
      <c r="S1294" s="18" t="str">
        <f t="shared" si="21"/>
        <v> </v>
      </c>
    </row>
    <row r="1295" spans="2:19" ht="13.5">
      <c r="B1295" s="14"/>
      <c r="C1295" s="14"/>
      <c r="D1295" s="14"/>
      <c r="S1295" s="18" t="str">
        <f t="shared" si="21"/>
        <v> </v>
      </c>
    </row>
    <row r="1296" spans="2:19" ht="13.5">
      <c r="B1296" s="14"/>
      <c r="C1296" s="14"/>
      <c r="D1296" s="14"/>
      <c r="S1296" s="18" t="str">
        <f t="shared" si="21"/>
        <v> </v>
      </c>
    </row>
    <row r="1297" spans="2:19" ht="13.5">
      <c r="B1297" s="14"/>
      <c r="C1297" s="14"/>
      <c r="D1297" s="14"/>
      <c r="S1297" s="18" t="str">
        <f t="shared" si="21"/>
        <v> </v>
      </c>
    </row>
    <row r="1298" spans="2:19" ht="13.5">
      <c r="B1298" s="14"/>
      <c r="C1298" s="14"/>
      <c r="D1298" s="14"/>
      <c r="S1298" s="18" t="str">
        <f t="shared" si="21"/>
        <v> </v>
      </c>
    </row>
    <row r="1299" spans="2:19" ht="13.5">
      <c r="B1299" s="14"/>
      <c r="C1299" s="14"/>
      <c r="D1299" s="14"/>
      <c r="S1299" s="18" t="str">
        <f t="shared" si="21"/>
        <v> </v>
      </c>
    </row>
    <row r="1300" spans="2:19" ht="13.5">
      <c r="B1300" s="14"/>
      <c r="C1300" s="14"/>
      <c r="D1300" s="14"/>
      <c r="S1300" s="18" t="str">
        <f t="shared" si="21"/>
        <v> </v>
      </c>
    </row>
    <row r="1301" spans="2:19" ht="13.5">
      <c r="B1301" s="14"/>
      <c r="C1301" s="14"/>
      <c r="D1301" s="14"/>
      <c r="S1301" s="18" t="str">
        <f t="shared" si="21"/>
        <v> </v>
      </c>
    </row>
    <row r="1302" spans="2:19" ht="13.5">
      <c r="B1302" s="14"/>
      <c r="C1302" s="14"/>
      <c r="D1302" s="14"/>
      <c r="S1302" s="18" t="str">
        <f t="shared" si="21"/>
        <v> </v>
      </c>
    </row>
    <row r="1303" spans="2:19" ht="13.5">
      <c r="B1303" s="14"/>
      <c r="C1303" s="14"/>
      <c r="D1303" s="14"/>
      <c r="S1303" s="18" t="str">
        <f t="shared" si="21"/>
        <v> </v>
      </c>
    </row>
    <row r="1304" spans="2:19" ht="13.5">
      <c r="B1304" s="14"/>
      <c r="C1304" s="14"/>
      <c r="D1304" s="14"/>
      <c r="S1304" s="18" t="str">
        <f t="shared" si="21"/>
        <v> </v>
      </c>
    </row>
    <row r="1305" spans="2:19" ht="13.5">
      <c r="B1305" s="14"/>
      <c r="C1305" s="14"/>
      <c r="D1305" s="14"/>
      <c r="S1305" s="18" t="str">
        <f t="shared" si="21"/>
        <v> </v>
      </c>
    </row>
    <row r="1306" spans="2:19" ht="13.5">
      <c r="B1306" s="14"/>
      <c r="C1306" s="14"/>
      <c r="D1306" s="14"/>
      <c r="S1306" s="18" t="str">
        <f t="shared" si="21"/>
        <v> </v>
      </c>
    </row>
    <row r="1307" spans="2:19" ht="13.5">
      <c r="B1307" s="14"/>
      <c r="C1307" s="14"/>
      <c r="D1307" s="14"/>
      <c r="S1307" s="18" t="str">
        <f t="shared" si="21"/>
        <v> </v>
      </c>
    </row>
    <row r="1308" spans="2:19" ht="13.5">
      <c r="B1308" s="14"/>
      <c r="C1308" s="14"/>
      <c r="D1308" s="14"/>
      <c r="S1308" s="18" t="str">
        <f t="shared" si="21"/>
        <v> </v>
      </c>
    </row>
    <row r="1309" spans="2:19" ht="13.5">
      <c r="B1309" s="14"/>
      <c r="C1309" s="14"/>
      <c r="D1309" s="14"/>
      <c r="S1309" s="18" t="str">
        <f t="shared" si="21"/>
        <v> </v>
      </c>
    </row>
    <row r="1310" spans="2:19" ht="13.5">
      <c r="B1310" s="14"/>
      <c r="C1310" s="14"/>
      <c r="D1310" s="14"/>
      <c r="S1310" s="18" t="str">
        <f t="shared" si="21"/>
        <v> </v>
      </c>
    </row>
    <row r="1311" spans="2:19" ht="13.5">
      <c r="B1311" s="14"/>
      <c r="C1311" s="14"/>
      <c r="D1311" s="14"/>
      <c r="S1311" s="18" t="str">
        <f t="shared" si="21"/>
        <v> </v>
      </c>
    </row>
    <row r="1312" spans="2:19" ht="13.5">
      <c r="B1312" s="14"/>
      <c r="C1312" s="14"/>
      <c r="D1312" s="14"/>
      <c r="S1312" s="18" t="str">
        <f t="shared" si="21"/>
        <v> </v>
      </c>
    </row>
    <row r="1313" spans="2:19" ht="13.5">
      <c r="B1313" s="14"/>
      <c r="C1313" s="14"/>
      <c r="D1313" s="14"/>
      <c r="S1313" s="18" t="str">
        <f t="shared" si="21"/>
        <v> </v>
      </c>
    </row>
    <row r="1314" spans="2:19" ht="13.5">
      <c r="B1314" s="14"/>
      <c r="C1314" s="14"/>
      <c r="D1314" s="14"/>
      <c r="S1314" s="18" t="str">
        <f t="shared" si="21"/>
        <v> </v>
      </c>
    </row>
    <row r="1315" spans="2:19" ht="13.5">
      <c r="B1315" s="14"/>
      <c r="C1315" s="14"/>
      <c r="D1315" s="14"/>
      <c r="S1315" s="18" t="str">
        <f t="shared" si="21"/>
        <v> </v>
      </c>
    </row>
    <row r="1316" spans="2:19" ht="13.5">
      <c r="B1316" s="14"/>
      <c r="C1316" s="14"/>
      <c r="D1316" s="14"/>
      <c r="S1316" s="18" t="str">
        <f t="shared" si="21"/>
        <v> </v>
      </c>
    </row>
    <row r="1317" spans="2:19" ht="13.5">
      <c r="B1317" s="14"/>
      <c r="C1317" s="14"/>
      <c r="D1317" s="14"/>
      <c r="S1317" s="18" t="str">
        <f t="shared" si="21"/>
        <v> </v>
      </c>
    </row>
    <row r="1318" spans="2:19" ht="13.5">
      <c r="B1318" s="14"/>
      <c r="C1318" s="14"/>
      <c r="D1318" s="14"/>
      <c r="S1318" s="18" t="str">
        <f t="shared" si="21"/>
        <v> </v>
      </c>
    </row>
    <row r="1319" spans="2:19" ht="13.5">
      <c r="B1319" s="14"/>
      <c r="C1319" s="14"/>
      <c r="D1319" s="14"/>
      <c r="S1319" s="18" t="str">
        <f t="shared" si="21"/>
        <v> </v>
      </c>
    </row>
    <row r="1320" spans="2:19" ht="13.5">
      <c r="B1320" s="14"/>
      <c r="C1320" s="14"/>
      <c r="D1320" s="14"/>
      <c r="S1320" s="18" t="str">
        <f t="shared" si="21"/>
        <v> </v>
      </c>
    </row>
    <row r="1321" spans="2:19" ht="13.5">
      <c r="B1321" s="14"/>
      <c r="C1321" s="14"/>
      <c r="D1321" s="14"/>
      <c r="S1321" s="18" t="str">
        <f t="shared" si="21"/>
        <v> </v>
      </c>
    </row>
    <row r="1322" spans="2:19" ht="13.5">
      <c r="B1322" s="14"/>
      <c r="C1322" s="14"/>
      <c r="D1322" s="14"/>
      <c r="S1322" s="18" t="str">
        <f t="shared" si="21"/>
        <v> </v>
      </c>
    </row>
    <row r="1323" spans="2:19" ht="13.5">
      <c r="B1323" s="14"/>
      <c r="C1323" s="14"/>
      <c r="D1323" s="14"/>
      <c r="S1323" s="18" t="str">
        <f t="shared" si="21"/>
        <v> </v>
      </c>
    </row>
    <row r="1324" spans="2:19" ht="13.5">
      <c r="B1324" s="14"/>
      <c r="C1324" s="14"/>
      <c r="D1324" s="14"/>
      <c r="S1324" s="18" t="str">
        <f t="shared" si="21"/>
        <v> </v>
      </c>
    </row>
    <row r="1325" spans="2:19" ht="13.5">
      <c r="B1325" s="14"/>
      <c r="C1325" s="14"/>
      <c r="D1325" s="14"/>
      <c r="S1325" s="18" t="str">
        <f t="shared" si="21"/>
        <v> </v>
      </c>
    </row>
    <row r="1326" spans="2:19" ht="13.5">
      <c r="B1326" s="14"/>
      <c r="C1326" s="14"/>
      <c r="D1326" s="14"/>
      <c r="S1326" s="18" t="str">
        <f t="shared" si="21"/>
        <v> </v>
      </c>
    </row>
    <row r="1327" spans="2:19" ht="13.5">
      <c r="B1327" s="14"/>
      <c r="C1327" s="14"/>
      <c r="D1327" s="14"/>
      <c r="S1327" s="18" t="str">
        <f t="shared" si="21"/>
        <v> </v>
      </c>
    </row>
    <row r="1328" spans="2:19" ht="13.5">
      <c r="B1328" s="14"/>
      <c r="C1328" s="14"/>
      <c r="D1328" s="14"/>
      <c r="S1328" s="18" t="str">
        <f t="shared" si="21"/>
        <v> </v>
      </c>
    </row>
    <row r="1329" spans="2:19" ht="13.5">
      <c r="B1329" s="14"/>
      <c r="C1329" s="14"/>
      <c r="D1329" s="14"/>
      <c r="S1329" s="18" t="str">
        <f t="shared" si="21"/>
        <v> </v>
      </c>
    </row>
    <row r="1330" spans="2:19" ht="13.5">
      <c r="B1330" s="14"/>
      <c r="C1330" s="14"/>
      <c r="D1330" s="14"/>
      <c r="S1330" s="18" t="str">
        <f t="shared" si="21"/>
        <v> </v>
      </c>
    </row>
    <row r="1331" spans="2:19" ht="13.5">
      <c r="B1331" s="14"/>
      <c r="C1331" s="14"/>
      <c r="D1331" s="14"/>
      <c r="S1331" s="18" t="str">
        <f t="shared" si="21"/>
        <v> </v>
      </c>
    </row>
    <row r="1332" spans="2:19" ht="13.5">
      <c r="B1332" s="14"/>
      <c r="C1332" s="14"/>
      <c r="D1332" s="14"/>
      <c r="S1332" s="18" t="str">
        <f t="shared" si="21"/>
        <v> </v>
      </c>
    </row>
    <row r="1333" spans="2:19" ht="13.5">
      <c r="B1333" s="14"/>
      <c r="C1333" s="14"/>
      <c r="D1333" s="14"/>
      <c r="S1333" s="18" t="str">
        <f t="shared" si="21"/>
        <v> </v>
      </c>
    </row>
    <row r="1334" spans="2:19" ht="13.5">
      <c r="B1334" s="14"/>
      <c r="C1334" s="14"/>
      <c r="D1334" s="14"/>
      <c r="S1334" s="18" t="str">
        <f t="shared" si="21"/>
        <v> </v>
      </c>
    </row>
    <row r="1335" spans="2:19" ht="13.5">
      <c r="B1335" s="14"/>
      <c r="C1335" s="14"/>
      <c r="D1335" s="14"/>
      <c r="S1335" s="18" t="str">
        <f t="shared" si="21"/>
        <v> </v>
      </c>
    </row>
    <row r="1336" spans="2:19" ht="13.5">
      <c r="B1336" s="14"/>
      <c r="C1336" s="14"/>
      <c r="D1336" s="14"/>
      <c r="S1336" s="18" t="str">
        <f t="shared" si="21"/>
        <v> </v>
      </c>
    </row>
    <row r="1337" spans="2:19" ht="13.5">
      <c r="B1337" s="14"/>
      <c r="C1337" s="14"/>
      <c r="D1337" s="14"/>
      <c r="S1337" s="18" t="str">
        <f t="shared" si="21"/>
        <v> </v>
      </c>
    </row>
    <row r="1338" spans="2:19" ht="13.5">
      <c r="B1338" s="14"/>
      <c r="C1338" s="14"/>
      <c r="D1338" s="14"/>
      <c r="S1338" s="18" t="str">
        <f t="shared" si="21"/>
        <v> </v>
      </c>
    </row>
    <row r="1339" spans="2:19" ht="13.5">
      <c r="B1339" s="14"/>
      <c r="C1339" s="14"/>
      <c r="D1339" s="14"/>
      <c r="S1339" s="18" t="str">
        <f t="shared" si="21"/>
        <v> </v>
      </c>
    </row>
    <row r="1340" spans="2:19" ht="13.5">
      <c r="B1340" s="14"/>
      <c r="C1340" s="14"/>
      <c r="D1340" s="14"/>
      <c r="S1340" s="18" t="str">
        <f t="shared" si="21"/>
        <v> </v>
      </c>
    </row>
    <row r="1341" spans="2:19" ht="13.5">
      <c r="B1341" s="14"/>
      <c r="C1341" s="14"/>
      <c r="D1341" s="14"/>
      <c r="S1341" s="18" t="str">
        <f t="shared" si="21"/>
        <v> </v>
      </c>
    </row>
    <row r="1342" spans="2:19" ht="13.5">
      <c r="B1342" s="14"/>
      <c r="C1342" s="14"/>
      <c r="D1342" s="14"/>
      <c r="S1342" s="18" t="str">
        <f t="shared" si="21"/>
        <v> </v>
      </c>
    </row>
    <row r="1343" spans="2:19" ht="13.5">
      <c r="B1343" s="14"/>
      <c r="C1343" s="14"/>
      <c r="D1343" s="14"/>
      <c r="S1343" s="18" t="str">
        <f t="shared" si="21"/>
        <v> </v>
      </c>
    </row>
    <row r="1344" spans="2:19" ht="13.5">
      <c r="B1344" s="14"/>
      <c r="C1344" s="14"/>
      <c r="D1344" s="14"/>
      <c r="S1344" s="18" t="str">
        <f t="shared" si="21"/>
        <v> </v>
      </c>
    </row>
    <row r="1345" spans="2:19" ht="13.5">
      <c r="B1345" s="14"/>
      <c r="C1345" s="14"/>
      <c r="D1345" s="14"/>
      <c r="S1345" s="18" t="str">
        <f t="shared" si="21"/>
        <v> </v>
      </c>
    </row>
    <row r="1346" spans="2:19" ht="13.5">
      <c r="B1346" s="14"/>
      <c r="C1346" s="14"/>
      <c r="D1346" s="14"/>
      <c r="S1346" s="18" t="str">
        <f t="shared" si="21"/>
        <v> </v>
      </c>
    </row>
    <row r="1347" spans="2:19" ht="13.5">
      <c r="B1347" s="14"/>
      <c r="C1347" s="14"/>
      <c r="D1347" s="14"/>
      <c r="S1347" s="18" t="str">
        <f t="shared" si="21"/>
        <v> </v>
      </c>
    </row>
    <row r="1348" spans="2:19" ht="13.5">
      <c r="B1348" s="14"/>
      <c r="C1348" s="14"/>
      <c r="D1348" s="14"/>
      <c r="S1348" s="18" t="str">
        <f t="shared" si="21"/>
        <v> </v>
      </c>
    </row>
    <row r="1349" spans="2:19" ht="13.5">
      <c r="B1349" s="14"/>
      <c r="C1349" s="14"/>
      <c r="D1349" s="14"/>
      <c r="S1349" s="18" t="str">
        <f t="shared" si="21"/>
        <v> </v>
      </c>
    </row>
    <row r="1350" spans="2:19" ht="13.5">
      <c r="B1350" s="14"/>
      <c r="C1350" s="14"/>
      <c r="D1350" s="14"/>
      <c r="S1350" s="18" t="str">
        <f t="shared" si="21"/>
        <v> </v>
      </c>
    </row>
    <row r="1351" spans="2:19" ht="13.5">
      <c r="B1351" s="14"/>
      <c r="C1351" s="14"/>
      <c r="D1351" s="14"/>
      <c r="S1351" s="18" t="str">
        <f t="shared" si="21"/>
        <v> </v>
      </c>
    </row>
    <row r="1352" spans="2:19" ht="13.5">
      <c r="B1352" s="14"/>
      <c r="C1352" s="14"/>
      <c r="D1352" s="14"/>
      <c r="S1352" s="18" t="str">
        <f t="shared" si="21"/>
        <v> </v>
      </c>
    </row>
    <row r="1353" spans="2:19" ht="13.5">
      <c r="B1353" s="14"/>
      <c r="C1353" s="14"/>
      <c r="D1353" s="14"/>
      <c r="S1353" s="18" t="str">
        <f t="shared" si="21"/>
        <v> </v>
      </c>
    </row>
    <row r="1354" spans="2:19" ht="13.5">
      <c r="B1354" s="14"/>
      <c r="C1354" s="14"/>
      <c r="D1354" s="14"/>
      <c r="S1354" s="18" t="str">
        <f t="shared" si="21"/>
        <v> </v>
      </c>
    </row>
    <row r="1355" spans="2:19" ht="13.5">
      <c r="B1355" s="14"/>
      <c r="C1355" s="14"/>
      <c r="D1355" s="14"/>
      <c r="S1355" s="18" t="str">
        <f aca="true" t="shared" si="22" ref="S1355:S1418">IF(SUM(N1355:Q1355)&gt;0,SUM(N1355:Q1355)," ")</f>
        <v> </v>
      </c>
    </row>
    <row r="1356" spans="2:19" ht="13.5">
      <c r="B1356" s="14"/>
      <c r="C1356" s="14"/>
      <c r="D1356" s="14"/>
      <c r="S1356" s="18" t="str">
        <f t="shared" si="22"/>
        <v> </v>
      </c>
    </row>
    <row r="1357" spans="2:19" ht="13.5">
      <c r="B1357" s="14"/>
      <c r="C1357" s="14"/>
      <c r="D1357" s="14"/>
      <c r="S1357" s="18" t="str">
        <f t="shared" si="22"/>
        <v> </v>
      </c>
    </row>
    <row r="1358" spans="2:19" ht="13.5">
      <c r="B1358" s="14"/>
      <c r="C1358" s="14"/>
      <c r="D1358" s="14"/>
      <c r="S1358" s="18" t="str">
        <f t="shared" si="22"/>
        <v> </v>
      </c>
    </row>
    <row r="1359" spans="2:19" ht="13.5">
      <c r="B1359" s="14"/>
      <c r="C1359" s="14"/>
      <c r="D1359" s="14"/>
      <c r="S1359" s="18" t="str">
        <f t="shared" si="22"/>
        <v> </v>
      </c>
    </row>
    <row r="1360" spans="2:19" ht="13.5">
      <c r="B1360" s="14"/>
      <c r="C1360" s="14"/>
      <c r="D1360" s="14"/>
      <c r="S1360" s="18" t="str">
        <f t="shared" si="22"/>
        <v> </v>
      </c>
    </row>
    <row r="1361" spans="2:19" ht="13.5">
      <c r="B1361" s="14"/>
      <c r="C1361" s="14"/>
      <c r="D1361" s="14"/>
      <c r="S1361" s="18" t="str">
        <f t="shared" si="22"/>
        <v> </v>
      </c>
    </row>
    <row r="1362" spans="2:19" ht="13.5">
      <c r="B1362" s="14"/>
      <c r="C1362" s="14"/>
      <c r="D1362" s="14"/>
      <c r="S1362" s="18" t="str">
        <f t="shared" si="22"/>
        <v> </v>
      </c>
    </row>
    <row r="1363" spans="2:19" ht="13.5">
      <c r="B1363" s="14"/>
      <c r="C1363" s="14"/>
      <c r="D1363" s="14"/>
      <c r="S1363" s="18" t="str">
        <f t="shared" si="22"/>
        <v> </v>
      </c>
    </row>
    <row r="1364" spans="2:19" ht="13.5">
      <c r="B1364" s="14"/>
      <c r="C1364" s="14"/>
      <c r="D1364" s="14"/>
      <c r="S1364" s="18" t="str">
        <f t="shared" si="22"/>
        <v> </v>
      </c>
    </row>
    <row r="1365" spans="2:19" ht="13.5">
      <c r="B1365" s="14"/>
      <c r="C1365" s="14"/>
      <c r="D1365" s="14"/>
      <c r="S1365" s="18" t="str">
        <f t="shared" si="22"/>
        <v> </v>
      </c>
    </row>
    <row r="1366" spans="2:19" ht="13.5">
      <c r="B1366" s="14"/>
      <c r="C1366" s="14"/>
      <c r="D1366" s="14"/>
      <c r="S1366" s="18" t="str">
        <f t="shared" si="22"/>
        <v> </v>
      </c>
    </row>
    <row r="1367" spans="2:19" ht="13.5">
      <c r="B1367" s="14"/>
      <c r="C1367" s="14"/>
      <c r="D1367" s="14"/>
      <c r="S1367" s="18" t="str">
        <f t="shared" si="22"/>
        <v> </v>
      </c>
    </row>
    <row r="1368" spans="2:19" ht="13.5">
      <c r="B1368" s="14"/>
      <c r="C1368" s="14"/>
      <c r="D1368" s="14"/>
      <c r="S1368" s="18" t="str">
        <f t="shared" si="22"/>
        <v> </v>
      </c>
    </row>
    <row r="1369" spans="2:19" ht="13.5">
      <c r="B1369" s="14"/>
      <c r="C1369" s="14"/>
      <c r="D1369" s="14"/>
      <c r="S1369" s="18" t="str">
        <f t="shared" si="22"/>
        <v> </v>
      </c>
    </row>
    <row r="1370" spans="2:19" ht="13.5">
      <c r="B1370" s="14"/>
      <c r="C1370" s="14"/>
      <c r="D1370" s="14"/>
      <c r="S1370" s="18" t="str">
        <f t="shared" si="22"/>
        <v> </v>
      </c>
    </row>
    <row r="1371" spans="2:19" ht="13.5">
      <c r="B1371" s="14"/>
      <c r="C1371" s="14"/>
      <c r="D1371" s="14"/>
      <c r="S1371" s="18" t="str">
        <f t="shared" si="22"/>
        <v> </v>
      </c>
    </row>
    <row r="1372" spans="2:19" ht="13.5">
      <c r="B1372" s="14"/>
      <c r="C1372" s="14"/>
      <c r="D1372" s="14"/>
      <c r="S1372" s="18" t="str">
        <f t="shared" si="22"/>
        <v> </v>
      </c>
    </row>
    <row r="1373" spans="2:19" ht="13.5">
      <c r="B1373" s="14"/>
      <c r="C1373" s="14"/>
      <c r="D1373" s="14"/>
      <c r="S1373" s="18" t="str">
        <f t="shared" si="22"/>
        <v> </v>
      </c>
    </row>
    <row r="1374" spans="2:19" ht="13.5">
      <c r="B1374" s="14"/>
      <c r="C1374" s="14"/>
      <c r="D1374" s="14"/>
      <c r="S1374" s="18" t="str">
        <f t="shared" si="22"/>
        <v> </v>
      </c>
    </row>
    <row r="1375" spans="2:19" ht="13.5">
      <c r="B1375" s="14"/>
      <c r="C1375" s="14"/>
      <c r="D1375" s="14"/>
      <c r="S1375" s="18" t="str">
        <f t="shared" si="22"/>
        <v> </v>
      </c>
    </row>
    <row r="1376" spans="2:19" ht="13.5">
      <c r="B1376" s="14"/>
      <c r="C1376" s="14"/>
      <c r="D1376" s="14"/>
      <c r="S1376" s="18" t="str">
        <f t="shared" si="22"/>
        <v> </v>
      </c>
    </row>
    <row r="1377" spans="2:19" ht="13.5">
      <c r="B1377" s="14"/>
      <c r="C1377" s="14"/>
      <c r="D1377" s="14"/>
      <c r="S1377" s="18" t="str">
        <f t="shared" si="22"/>
        <v> </v>
      </c>
    </row>
    <row r="1378" spans="2:19" ht="13.5">
      <c r="B1378" s="14"/>
      <c r="C1378" s="14"/>
      <c r="D1378" s="14"/>
      <c r="S1378" s="18" t="str">
        <f t="shared" si="22"/>
        <v> </v>
      </c>
    </row>
    <row r="1379" spans="2:19" ht="13.5">
      <c r="B1379" s="14"/>
      <c r="C1379" s="14"/>
      <c r="D1379" s="14"/>
      <c r="S1379" s="18" t="str">
        <f t="shared" si="22"/>
        <v> </v>
      </c>
    </row>
    <row r="1380" spans="2:19" ht="13.5">
      <c r="B1380" s="14"/>
      <c r="C1380" s="14"/>
      <c r="D1380" s="14"/>
      <c r="S1380" s="18" t="str">
        <f t="shared" si="22"/>
        <v> </v>
      </c>
    </row>
    <row r="1381" spans="2:19" ht="13.5">
      <c r="B1381" s="14"/>
      <c r="C1381" s="14"/>
      <c r="D1381" s="14"/>
      <c r="S1381" s="18" t="str">
        <f t="shared" si="22"/>
        <v> </v>
      </c>
    </row>
    <row r="1382" spans="2:19" ht="13.5">
      <c r="B1382" s="14"/>
      <c r="C1382" s="14"/>
      <c r="D1382" s="14"/>
      <c r="S1382" s="18" t="str">
        <f t="shared" si="22"/>
        <v> </v>
      </c>
    </row>
    <row r="1383" spans="2:19" ht="13.5">
      <c r="B1383" s="14"/>
      <c r="C1383" s="14"/>
      <c r="D1383" s="14"/>
      <c r="S1383" s="18" t="str">
        <f t="shared" si="22"/>
        <v> </v>
      </c>
    </row>
    <row r="1384" spans="2:19" ht="13.5">
      <c r="B1384" s="14"/>
      <c r="C1384" s="14"/>
      <c r="D1384" s="14"/>
      <c r="S1384" s="18" t="str">
        <f t="shared" si="22"/>
        <v> </v>
      </c>
    </row>
    <row r="1385" spans="2:19" ht="13.5">
      <c r="B1385" s="14"/>
      <c r="C1385" s="14"/>
      <c r="D1385" s="14"/>
      <c r="S1385" s="18" t="str">
        <f t="shared" si="22"/>
        <v> </v>
      </c>
    </row>
    <row r="1386" spans="2:19" ht="13.5">
      <c r="B1386" s="14"/>
      <c r="C1386" s="14"/>
      <c r="D1386" s="14"/>
      <c r="S1386" s="18" t="str">
        <f t="shared" si="22"/>
        <v> </v>
      </c>
    </row>
    <row r="1387" spans="2:19" ht="13.5">
      <c r="B1387" s="14"/>
      <c r="C1387" s="14"/>
      <c r="D1387" s="14"/>
      <c r="S1387" s="18" t="str">
        <f t="shared" si="22"/>
        <v> </v>
      </c>
    </row>
    <row r="1388" spans="2:19" ht="13.5">
      <c r="B1388" s="14"/>
      <c r="C1388" s="14"/>
      <c r="D1388" s="14"/>
      <c r="S1388" s="18" t="str">
        <f t="shared" si="22"/>
        <v> </v>
      </c>
    </row>
    <row r="1389" spans="2:19" ht="13.5">
      <c r="B1389" s="14"/>
      <c r="C1389" s="14"/>
      <c r="D1389" s="14"/>
      <c r="S1389" s="18" t="str">
        <f t="shared" si="22"/>
        <v> </v>
      </c>
    </row>
    <row r="1390" spans="2:19" ht="13.5">
      <c r="B1390" s="14"/>
      <c r="C1390" s="14"/>
      <c r="D1390" s="14"/>
      <c r="S1390" s="18" t="str">
        <f t="shared" si="22"/>
        <v> </v>
      </c>
    </row>
    <row r="1391" spans="2:19" ht="13.5">
      <c r="B1391" s="14"/>
      <c r="C1391" s="14"/>
      <c r="D1391" s="14"/>
      <c r="S1391" s="18" t="str">
        <f t="shared" si="22"/>
        <v> </v>
      </c>
    </row>
    <row r="1392" spans="2:19" ht="13.5">
      <c r="B1392" s="14"/>
      <c r="C1392" s="14"/>
      <c r="D1392" s="14"/>
      <c r="S1392" s="18" t="str">
        <f t="shared" si="22"/>
        <v> </v>
      </c>
    </row>
    <row r="1393" spans="2:19" ht="13.5">
      <c r="B1393" s="14"/>
      <c r="C1393" s="14"/>
      <c r="D1393" s="14"/>
      <c r="S1393" s="18" t="str">
        <f t="shared" si="22"/>
        <v> </v>
      </c>
    </row>
    <row r="1394" spans="2:19" ht="13.5">
      <c r="B1394" s="14"/>
      <c r="C1394" s="14"/>
      <c r="D1394" s="14"/>
      <c r="S1394" s="18" t="str">
        <f t="shared" si="22"/>
        <v> </v>
      </c>
    </row>
    <row r="1395" spans="2:19" ht="13.5">
      <c r="B1395" s="14"/>
      <c r="C1395" s="14"/>
      <c r="D1395" s="14"/>
      <c r="S1395" s="18" t="str">
        <f t="shared" si="22"/>
        <v> </v>
      </c>
    </row>
    <row r="1396" spans="2:19" ht="13.5">
      <c r="B1396" s="14"/>
      <c r="C1396" s="14"/>
      <c r="D1396" s="14"/>
      <c r="S1396" s="18" t="str">
        <f t="shared" si="22"/>
        <v> </v>
      </c>
    </row>
    <row r="1397" spans="2:19" ht="13.5">
      <c r="B1397" s="14"/>
      <c r="C1397" s="14"/>
      <c r="D1397" s="14"/>
      <c r="S1397" s="18" t="str">
        <f t="shared" si="22"/>
        <v> </v>
      </c>
    </row>
    <row r="1398" spans="2:19" ht="13.5">
      <c r="B1398" s="14"/>
      <c r="C1398" s="14"/>
      <c r="D1398" s="14"/>
      <c r="S1398" s="18" t="str">
        <f t="shared" si="22"/>
        <v> </v>
      </c>
    </row>
    <row r="1399" spans="2:19" ht="13.5">
      <c r="B1399" s="14"/>
      <c r="C1399" s="14"/>
      <c r="D1399" s="14"/>
      <c r="S1399" s="18" t="str">
        <f t="shared" si="22"/>
        <v> </v>
      </c>
    </row>
    <row r="1400" spans="2:19" ht="13.5">
      <c r="B1400" s="14"/>
      <c r="C1400" s="14"/>
      <c r="D1400" s="14"/>
      <c r="S1400" s="18" t="str">
        <f t="shared" si="22"/>
        <v> </v>
      </c>
    </row>
    <row r="1401" spans="2:19" ht="13.5">
      <c r="B1401" s="14"/>
      <c r="C1401" s="14"/>
      <c r="D1401" s="14"/>
      <c r="S1401" s="18" t="str">
        <f t="shared" si="22"/>
        <v> </v>
      </c>
    </row>
    <row r="1402" spans="2:19" ht="13.5">
      <c r="B1402" s="14"/>
      <c r="C1402" s="14"/>
      <c r="D1402" s="14"/>
      <c r="S1402" s="18" t="str">
        <f t="shared" si="22"/>
        <v> </v>
      </c>
    </row>
    <row r="1403" spans="2:19" ht="13.5">
      <c r="B1403" s="14"/>
      <c r="C1403" s="14"/>
      <c r="D1403" s="14"/>
      <c r="S1403" s="18" t="str">
        <f t="shared" si="22"/>
        <v> </v>
      </c>
    </row>
    <row r="1404" spans="2:19" ht="13.5">
      <c r="B1404" s="14"/>
      <c r="C1404" s="14"/>
      <c r="D1404" s="14"/>
      <c r="S1404" s="18" t="str">
        <f t="shared" si="22"/>
        <v> </v>
      </c>
    </row>
    <row r="1405" spans="2:19" ht="13.5">
      <c r="B1405" s="14"/>
      <c r="C1405" s="14"/>
      <c r="D1405" s="14"/>
      <c r="S1405" s="18" t="str">
        <f t="shared" si="22"/>
        <v> </v>
      </c>
    </row>
    <row r="1406" spans="2:19" ht="13.5">
      <c r="B1406" s="14"/>
      <c r="C1406" s="14"/>
      <c r="D1406" s="14"/>
      <c r="S1406" s="18" t="str">
        <f t="shared" si="22"/>
        <v> </v>
      </c>
    </row>
    <row r="1407" spans="2:19" ht="13.5">
      <c r="B1407" s="14"/>
      <c r="C1407" s="14"/>
      <c r="D1407" s="14"/>
      <c r="S1407" s="18" t="str">
        <f t="shared" si="22"/>
        <v> </v>
      </c>
    </row>
    <row r="1408" spans="2:19" ht="13.5">
      <c r="B1408" s="14"/>
      <c r="C1408" s="14"/>
      <c r="D1408" s="14"/>
      <c r="S1408" s="18" t="str">
        <f t="shared" si="22"/>
        <v> </v>
      </c>
    </row>
    <row r="1409" spans="2:19" ht="13.5">
      <c r="B1409" s="14"/>
      <c r="C1409" s="14"/>
      <c r="D1409" s="14"/>
      <c r="S1409" s="18" t="str">
        <f t="shared" si="22"/>
        <v> </v>
      </c>
    </row>
    <row r="1410" spans="2:19" ht="13.5">
      <c r="B1410" s="14"/>
      <c r="C1410" s="14"/>
      <c r="D1410" s="14"/>
      <c r="S1410" s="18" t="str">
        <f t="shared" si="22"/>
        <v> </v>
      </c>
    </row>
    <row r="1411" spans="2:19" ht="13.5">
      <c r="B1411" s="14"/>
      <c r="C1411" s="14"/>
      <c r="D1411" s="14"/>
      <c r="S1411" s="18" t="str">
        <f t="shared" si="22"/>
        <v> </v>
      </c>
    </row>
    <row r="1412" spans="2:19" ht="13.5">
      <c r="B1412" s="14"/>
      <c r="C1412" s="14"/>
      <c r="D1412" s="14"/>
      <c r="S1412" s="18" t="str">
        <f t="shared" si="22"/>
        <v> </v>
      </c>
    </row>
    <row r="1413" spans="2:19" ht="13.5">
      <c r="B1413" s="14"/>
      <c r="C1413" s="14"/>
      <c r="D1413" s="14"/>
      <c r="S1413" s="18" t="str">
        <f t="shared" si="22"/>
        <v> </v>
      </c>
    </row>
    <row r="1414" spans="2:19" ht="13.5">
      <c r="B1414" s="14"/>
      <c r="C1414" s="14"/>
      <c r="D1414" s="14"/>
      <c r="S1414" s="18" t="str">
        <f t="shared" si="22"/>
        <v> </v>
      </c>
    </row>
    <row r="1415" spans="2:19" ht="13.5">
      <c r="B1415" s="14"/>
      <c r="C1415" s="14"/>
      <c r="D1415" s="14"/>
      <c r="S1415" s="18" t="str">
        <f t="shared" si="22"/>
        <v> </v>
      </c>
    </row>
    <row r="1416" spans="2:19" ht="13.5">
      <c r="B1416" s="14"/>
      <c r="C1416" s="14"/>
      <c r="D1416" s="14"/>
      <c r="S1416" s="18" t="str">
        <f t="shared" si="22"/>
        <v> </v>
      </c>
    </row>
    <row r="1417" spans="2:19" ht="13.5">
      <c r="B1417" s="14"/>
      <c r="C1417" s="14"/>
      <c r="D1417" s="14"/>
      <c r="S1417" s="18" t="str">
        <f t="shared" si="22"/>
        <v> </v>
      </c>
    </row>
    <row r="1418" spans="2:19" ht="13.5">
      <c r="B1418" s="14"/>
      <c r="C1418" s="14"/>
      <c r="D1418" s="14"/>
      <c r="S1418" s="18" t="str">
        <f t="shared" si="22"/>
        <v> </v>
      </c>
    </row>
    <row r="1419" spans="2:19" ht="13.5">
      <c r="B1419" s="14"/>
      <c r="C1419" s="14"/>
      <c r="D1419" s="14"/>
      <c r="S1419" s="18" t="str">
        <f aca="true" t="shared" si="23" ref="S1419:S1482">IF(SUM(N1419:Q1419)&gt;0,SUM(N1419:Q1419)," ")</f>
        <v> </v>
      </c>
    </row>
    <row r="1420" spans="2:19" ht="13.5">
      <c r="B1420" s="14"/>
      <c r="C1420" s="14"/>
      <c r="D1420" s="14"/>
      <c r="S1420" s="18" t="str">
        <f t="shared" si="23"/>
        <v> </v>
      </c>
    </row>
    <row r="1421" spans="2:19" ht="13.5">
      <c r="B1421" s="14"/>
      <c r="C1421" s="14"/>
      <c r="D1421" s="14"/>
      <c r="S1421" s="18" t="str">
        <f t="shared" si="23"/>
        <v> </v>
      </c>
    </row>
    <row r="1422" spans="2:19" ht="13.5">
      <c r="B1422" s="14"/>
      <c r="C1422" s="14"/>
      <c r="D1422" s="14"/>
      <c r="S1422" s="18" t="str">
        <f t="shared" si="23"/>
        <v> </v>
      </c>
    </row>
    <row r="1423" spans="2:19" ht="13.5">
      <c r="B1423" s="14"/>
      <c r="C1423" s="14"/>
      <c r="D1423" s="14"/>
      <c r="S1423" s="18" t="str">
        <f t="shared" si="23"/>
        <v> </v>
      </c>
    </row>
    <row r="1424" spans="2:19" ht="13.5">
      <c r="B1424" s="14"/>
      <c r="C1424" s="14"/>
      <c r="D1424" s="14"/>
      <c r="S1424" s="18" t="str">
        <f t="shared" si="23"/>
        <v> </v>
      </c>
    </row>
    <row r="1425" spans="2:19" ht="13.5">
      <c r="B1425" s="14"/>
      <c r="C1425" s="14"/>
      <c r="D1425" s="14"/>
      <c r="S1425" s="18" t="str">
        <f t="shared" si="23"/>
        <v> </v>
      </c>
    </row>
    <row r="1426" spans="2:19" ht="13.5">
      <c r="B1426" s="14"/>
      <c r="C1426" s="14"/>
      <c r="D1426" s="14"/>
      <c r="S1426" s="18" t="str">
        <f t="shared" si="23"/>
        <v> </v>
      </c>
    </row>
    <row r="1427" spans="2:19" ht="13.5">
      <c r="B1427" s="14"/>
      <c r="C1427" s="14"/>
      <c r="D1427" s="14"/>
      <c r="S1427" s="18" t="str">
        <f t="shared" si="23"/>
        <v> </v>
      </c>
    </row>
    <row r="1428" spans="2:19" ht="13.5">
      <c r="B1428" s="14"/>
      <c r="C1428" s="14"/>
      <c r="D1428" s="14"/>
      <c r="S1428" s="18" t="str">
        <f t="shared" si="23"/>
        <v> </v>
      </c>
    </row>
    <row r="1429" spans="2:19" ht="13.5">
      <c r="B1429" s="14"/>
      <c r="C1429" s="14"/>
      <c r="D1429" s="14"/>
      <c r="S1429" s="18" t="str">
        <f t="shared" si="23"/>
        <v> </v>
      </c>
    </row>
    <row r="1430" spans="2:19" ht="13.5">
      <c r="B1430" s="14"/>
      <c r="C1430" s="14"/>
      <c r="D1430" s="14"/>
      <c r="S1430" s="18" t="str">
        <f t="shared" si="23"/>
        <v> </v>
      </c>
    </row>
    <row r="1431" spans="2:19" ht="13.5">
      <c r="B1431" s="14"/>
      <c r="C1431" s="14"/>
      <c r="D1431" s="14"/>
      <c r="S1431" s="18" t="str">
        <f t="shared" si="23"/>
        <v> </v>
      </c>
    </row>
    <row r="1432" spans="2:19" ht="13.5">
      <c r="B1432" s="14"/>
      <c r="C1432" s="14"/>
      <c r="D1432" s="14"/>
      <c r="S1432" s="18" t="str">
        <f t="shared" si="23"/>
        <v> </v>
      </c>
    </row>
    <row r="1433" spans="2:19" ht="13.5">
      <c r="B1433" s="14"/>
      <c r="C1433" s="14"/>
      <c r="D1433" s="14"/>
      <c r="S1433" s="18" t="str">
        <f t="shared" si="23"/>
        <v> </v>
      </c>
    </row>
    <row r="1434" spans="2:19" ht="13.5">
      <c r="B1434" s="14"/>
      <c r="C1434" s="14"/>
      <c r="D1434" s="14"/>
      <c r="S1434" s="18" t="str">
        <f t="shared" si="23"/>
        <v> </v>
      </c>
    </row>
    <row r="1435" spans="2:19" ht="13.5">
      <c r="B1435" s="14"/>
      <c r="C1435" s="14"/>
      <c r="D1435" s="14"/>
      <c r="S1435" s="18" t="str">
        <f t="shared" si="23"/>
        <v> </v>
      </c>
    </row>
    <row r="1436" spans="2:19" ht="13.5">
      <c r="B1436" s="14"/>
      <c r="C1436" s="14"/>
      <c r="D1436" s="14"/>
      <c r="S1436" s="18" t="str">
        <f t="shared" si="23"/>
        <v> </v>
      </c>
    </row>
    <row r="1437" spans="2:19" ht="13.5">
      <c r="B1437" s="14"/>
      <c r="C1437" s="14"/>
      <c r="D1437" s="14"/>
      <c r="S1437" s="18" t="str">
        <f t="shared" si="23"/>
        <v> </v>
      </c>
    </row>
    <row r="1438" spans="2:19" ht="13.5">
      <c r="B1438" s="14"/>
      <c r="C1438" s="14"/>
      <c r="D1438" s="14"/>
      <c r="S1438" s="18" t="str">
        <f t="shared" si="23"/>
        <v> </v>
      </c>
    </row>
    <row r="1439" spans="2:19" ht="13.5">
      <c r="B1439" s="14"/>
      <c r="C1439" s="14"/>
      <c r="D1439" s="14"/>
      <c r="S1439" s="18" t="str">
        <f t="shared" si="23"/>
        <v> </v>
      </c>
    </row>
    <row r="1440" spans="2:19" ht="13.5">
      <c r="B1440" s="14"/>
      <c r="C1440" s="14"/>
      <c r="D1440" s="14"/>
      <c r="S1440" s="18" t="str">
        <f t="shared" si="23"/>
        <v> </v>
      </c>
    </row>
    <row r="1441" spans="2:19" ht="13.5">
      <c r="B1441" s="14"/>
      <c r="C1441" s="14"/>
      <c r="D1441" s="14"/>
      <c r="S1441" s="18" t="str">
        <f t="shared" si="23"/>
        <v> </v>
      </c>
    </row>
    <row r="1442" spans="2:19" ht="13.5">
      <c r="B1442" s="14"/>
      <c r="C1442" s="14"/>
      <c r="D1442" s="14"/>
      <c r="S1442" s="18" t="str">
        <f t="shared" si="23"/>
        <v> </v>
      </c>
    </row>
    <row r="1443" spans="2:19" ht="13.5">
      <c r="B1443" s="14"/>
      <c r="C1443" s="14"/>
      <c r="D1443" s="14"/>
      <c r="S1443" s="18" t="str">
        <f t="shared" si="23"/>
        <v> </v>
      </c>
    </row>
    <row r="1444" spans="2:19" ht="13.5">
      <c r="B1444" s="14"/>
      <c r="C1444" s="14"/>
      <c r="D1444" s="14"/>
      <c r="S1444" s="18" t="str">
        <f t="shared" si="23"/>
        <v> </v>
      </c>
    </row>
    <row r="1445" spans="2:19" ht="13.5">
      <c r="B1445" s="14"/>
      <c r="C1445" s="14"/>
      <c r="D1445" s="14"/>
      <c r="S1445" s="18" t="str">
        <f t="shared" si="23"/>
        <v> </v>
      </c>
    </row>
    <row r="1446" spans="2:19" ht="13.5">
      <c r="B1446" s="14"/>
      <c r="C1446" s="14"/>
      <c r="D1446" s="14"/>
      <c r="S1446" s="18" t="str">
        <f t="shared" si="23"/>
        <v> </v>
      </c>
    </row>
    <row r="1447" spans="2:19" ht="13.5">
      <c r="B1447" s="14"/>
      <c r="C1447" s="14"/>
      <c r="D1447" s="14"/>
      <c r="S1447" s="18" t="str">
        <f t="shared" si="23"/>
        <v> </v>
      </c>
    </row>
    <row r="1448" spans="2:19" ht="13.5">
      <c r="B1448" s="14"/>
      <c r="C1448" s="14"/>
      <c r="D1448" s="14"/>
      <c r="S1448" s="18" t="str">
        <f t="shared" si="23"/>
        <v> </v>
      </c>
    </row>
    <row r="1449" spans="2:19" ht="13.5">
      <c r="B1449" s="14"/>
      <c r="C1449" s="14"/>
      <c r="D1449" s="14"/>
      <c r="S1449" s="18" t="str">
        <f t="shared" si="23"/>
        <v> </v>
      </c>
    </row>
    <row r="1450" spans="2:19" ht="13.5">
      <c r="B1450" s="14"/>
      <c r="C1450" s="14"/>
      <c r="D1450" s="14"/>
      <c r="S1450" s="18" t="str">
        <f t="shared" si="23"/>
        <v> </v>
      </c>
    </row>
    <row r="1451" spans="2:19" ht="13.5">
      <c r="B1451" s="14"/>
      <c r="C1451" s="14"/>
      <c r="D1451" s="14"/>
      <c r="S1451" s="18" t="str">
        <f t="shared" si="23"/>
        <v> </v>
      </c>
    </row>
    <row r="1452" spans="2:19" ht="13.5">
      <c r="B1452" s="14"/>
      <c r="C1452" s="14"/>
      <c r="D1452" s="14"/>
      <c r="S1452" s="18" t="str">
        <f t="shared" si="23"/>
        <v> </v>
      </c>
    </row>
    <row r="1453" spans="2:19" ht="13.5">
      <c r="B1453" s="14"/>
      <c r="C1453" s="14"/>
      <c r="D1453" s="14"/>
      <c r="S1453" s="18" t="str">
        <f t="shared" si="23"/>
        <v> </v>
      </c>
    </row>
    <row r="1454" spans="2:19" ht="13.5">
      <c r="B1454" s="14"/>
      <c r="C1454" s="14"/>
      <c r="D1454" s="14"/>
      <c r="S1454" s="18" t="str">
        <f t="shared" si="23"/>
        <v> </v>
      </c>
    </row>
    <row r="1455" spans="2:19" ht="13.5">
      <c r="B1455" s="14"/>
      <c r="C1455" s="14"/>
      <c r="D1455" s="14"/>
      <c r="S1455" s="18" t="str">
        <f t="shared" si="23"/>
        <v> </v>
      </c>
    </row>
    <row r="1456" spans="2:19" ht="13.5">
      <c r="B1456" s="14"/>
      <c r="C1456" s="14"/>
      <c r="D1456" s="14"/>
      <c r="S1456" s="18" t="str">
        <f t="shared" si="23"/>
        <v> </v>
      </c>
    </row>
    <row r="1457" spans="2:19" ht="13.5">
      <c r="B1457" s="14"/>
      <c r="C1457" s="14"/>
      <c r="D1457" s="14"/>
      <c r="S1457" s="18" t="str">
        <f t="shared" si="23"/>
        <v> </v>
      </c>
    </row>
    <row r="1458" spans="2:19" ht="13.5">
      <c r="B1458" s="14"/>
      <c r="C1458" s="14"/>
      <c r="D1458" s="14"/>
      <c r="S1458" s="18" t="str">
        <f t="shared" si="23"/>
        <v> </v>
      </c>
    </row>
    <row r="1459" spans="2:19" ht="13.5">
      <c r="B1459" s="14"/>
      <c r="C1459" s="14"/>
      <c r="D1459" s="14"/>
      <c r="S1459" s="18" t="str">
        <f t="shared" si="23"/>
        <v> </v>
      </c>
    </row>
    <row r="1460" spans="2:19" ht="13.5">
      <c r="B1460" s="14"/>
      <c r="C1460" s="14"/>
      <c r="D1460" s="14"/>
      <c r="S1460" s="18" t="str">
        <f t="shared" si="23"/>
        <v> </v>
      </c>
    </row>
    <row r="1461" spans="2:19" ht="13.5">
      <c r="B1461" s="14"/>
      <c r="C1461" s="14"/>
      <c r="D1461" s="14"/>
      <c r="S1461" s="18" t="str">
        <f t="shared" si="23"/>
        <v> </v>
      </c>
    </row>
    <row r="1462" spans="2:19" ht="13.5">
      <c r="B1462" s="14"/>
      <c r="C1462" s="14"/>
      <c r="D1462" s="14"/>
      <c r="S1462" s="18" t="str">
        <f t="shared" si="23"/>
        <v> </v>
      </c>
    </row>
    <row r="1463" spans="2:19" ht="13.5">
      <c r="B1463" s="14"/>
      <c r="C1463" s="14"/>
      <c r="D1463" s="14"/>
      <c r="S1463" s="18" t="str">
        <f t="shared" si="23"/>
        <v> </v>
      </c>
    </row>
    <row r="1464" spans="2:19" ht="13.5">
      <c r="B1464" s="14"/>
      <c r="C1464" s="14"/>
      <c r="D1464" s="14"/>
      <c r="S1464" s="18" t="str">
        <f t="shared" si="23"/>
        <v> </v>
      </c>
    </row>
    <row r="1465" spans="2:19" ht="13.5">
      <c r="B1465" s="14"/>
      <c r="C1465" s="14"/>
      <c r="D1465" s="14"/>
      <c r="S1465" s="18" t="str">
        <f t="shared" si="23"/>
        <v> </v>
      </c>
    </row>
    <row r="1466" spans="2:19" ht="13.5">
      <c r="B1466" s="14"/>
      <c r="C1466" s="14"/>
      <c r="D1466" s="14"/>
      <c r="S1466" s="18" t="str">
        <f t="shared" si="23"/>
        <v> </v>
      </c>
    </row>
    <row r="1467" spans="2:19" ht="13.5">
      <c r="B1467" s="14"/>
      <c r="C1467" s="14"/>
      <c r="D1467" s="14"/>
      <c r="S1467" s="18" t="str">
        <f t="shared" si="23"/>
        <v> </v>
      </c>
    </row>
    <row r="1468" spans="2:19" ht="13.5">
      <c r="B1468" s="14"/>
      <c r="C1468" s="14"/>
      <c r="D1468" s="14"/>
      <c r="S1468" s="18" t="str">
        <f t="shared" si="23"/>
        <v> </v>
      </c>
    </row>
    <row r="1469" spans="2:19" ht="13.5">
      <c r="B1469" s="14"/>
      <c r="C1469" s="14"/>
      <c r="D1469" s="14"/>
      <c r="S1469" s="18" t="str">
        <f t="shared" si="23"/>
        <v> </v>
      </c>
    </row>
    <row r="1470" spans="2:19" ht="13.5">
      <c r="B1470" s="14"/>
      <c r="C1470" s="14"/>
      <c r="D1470" s="14"/>
      <c r="S1470" s="18" t="str">
        <f t="shared" si="23"/>
        <v> </v>
      </c>
    </row>
    <row r="1471" spans="2:19" ht="13.5">
      <c r="B1471" s="14"/>
      <c r="C1471" s="14"/>
      <c r="D1471" s="14"/>
      <c r="S1471" s="18" t="str">
        <f t="shared" si="23"/>
        <v> </v>
      </c>
    </row>
    <row r="1472" spans="2:19" ht="13.5">
      <c r="B1472" s="14"/>
      <c r="C1472" s="14"/>
      <c r="D1472" s="14"/>
      <c r="S1472" s="18" t="str">
        <f t="shared" si="23"/>
        <v> </v>
      </c>
    </row>
    <row r="1473" spans="2:19" ht="13.5">
      <c r="B1473" s="14"/>
      <c r="C1473" s="14"/>
      <c r="D1473" s="14"/>
      <c r="S1473" s="18" t="str">
        <f t="shared" si="23"/>
        <v> </v>
      </c>
    </row>
    <row r="1474" spans="2:19" ht="13.5">
      <c r="B1474" s="14"/>
      <c r="C1474" s="14"/>
      <c r="D1474" s="14"/>
      <c r="S1474" s="18" t="str">
        <f t="shared" si="23"/>
        <v> </v>
      </c>
    </row>
    <row r="1475" spans="2:19" ht="13.5">
      <c r="B1475" s="14"/>
      <c r="C1475" s="14"/>
      <c r="D1475" s="14"/>
      <c r="S1475" s="18" t="str">
        <f t="shared" si="23"/>
        <v> </v>
      </c>
    </row>
    <row r="1476" spans="2:19" ht="13.5">
      <c r="B1476" s="14"/>
      <c r="C1476" s="14"/>
      <c r="D1476" s="14"/>
      <c r="S1476" s="18" t="str">
        <f t="shared" si="23"/>
        <v> </v>
      </c>
    </row>
    <row r="1477" spans="2:19" ht="13.5">
      <c r="B1477" s="14"/>
      <c r="C1477" s="14"/>
      <c r="D1477" s="14"/>
      <c r="S1477" s="18" t="str">
        <f t="shared" si="23"/>
        <v> </v>
      </c>
    </row>
    <row r="1478" spans="2:19" ht="13.5">
      <c r="B1478" s="14"/>
      <c r="C1478" s="14"/>
      <c r="D1478" s="14"/>
      <c r="S1478" s="18" t="str">
        <f t="shared" si="23"/>
        <v> </v>
      </c>
    </row>
    <row r="1479" spans="2:19" ht="13.5">
      <c r="B1479" s="14"/>
      <c r="C1479" s="14"/>
      <c r="D1479" s="14"/>
      <c r="S1479" s="18" t="str">
        <f t="shared" si="23"/>
        <v> </v>
      </c>
    </row>
    <row r="1480" spans="2:19" ht="13.5">
      <c r="B1480" s="14"/>
      <c r="C1480" s="14"/>
      <c r="D1480" s="14"/>
      <c r="S1480" s="18" t="str">
        <f t="shared" si="23"/>
        <v> </v>
      </c>
    </row>
    <row r="1481" spans="2:19" ht="13.5">
      <c r="B1481" s="14"/>
      <c r="C1481" s="14"/>
      <c r="D1481" s="14"/>
      <c r="S1481" s="18" t="str">
        <f t="shared" si="23"/>
        <v> </v>
      </c>
    </row>
    <row r="1482" spans="2:19" ht="13.5">
      <c r="B1482" s="14"/>
      <c r="C1482" s="14"/>
      <c r="D1482" s="14"/>
      <c r="S1482" s="18" t="str">
        <f t="shared" si="23"/>
        <v> </v>
      </c>
    </row>
    <row r="1483" spans="2:19" ht="13.5">
      <c r="B1483" s="14"/>
      <c r="C1483" s="14"/>
      <c r="D1483" s="14"/>
      <c r="S1483" s="18" t="str">
        <f aca="true" t="shared" si="24" ref="S1483:S1546">IF(SUM(N1483:Q1483)&gt;0,SUM(N1483:Q1483)," ")</f>
        <v> </v>
      </c>
    </row>
    <row r="1484" spans="2:19" ht="13.5">
      <c r="B1484" s="14"/>
      <c r="C1484" s="14"/>
      <c r="D1484" s="14"/>
      <c r="S1484" s="18" t="str">
        <f t="shared" si="24"/>
        <v> </v>
      </c>
    </row>
    <row r="1485" spans="2:19" ht="13.5">
      <c r="B1485" s="14"/>
      <c r="C1485" s="14"/>
      <c r="D1485" s="14"/>
      <c r="S1485" s="18" t="str">
        <f t="shared" si="24"/>
        <v> </v>
      </c>
    </row>
    <row r="1486" spans="2:19" ht="13.5">
      <c r="B1486" s="14"/>
      <c r="C1486" s="14"/>
      <c r="D1486" s="14"/>
      <c r="S1486" s="18" t="str">
        <f t="shared" si="24"/>
        <v> </v>
      </c>
    </row>
    <row r="1487" spans="2:19" ht="13.5">
      <c r="B1487" s="14"/>
      <c r="C1487" s="14"/>
      <c r="D1487" s="14"/>
      <c r="S1487" s="18" t="str">
        <f t="shared" si="24"/>
        <v> </v>
      </c>
    </row>
    <row r="1488" spans="2:19" ht="13.5">
      <c r="B1488" s="14"/>
      <c r="C1488" s="14"/>
      <c r="D1488" s="14"/>
      <c r="S1488" s="18" t="str">
        <f t="shared" si="24"/>
        <v> </v>
      </c>
    </row>
    <row r="1489" spans="2:19" ht="13.5">
      <c r="B1489" s="14"/>
      <c r="C1489" s="14"/>
      <c r="D1489" s="14"/>
      <c r="S1489" s="18" t="str">
        <f t="shared" si="24"/>
        <v> </v>
      </c>
    </row>
    <row r="1490" spans="2:19" ht="13.5">
      <c r="B1490" s="14"/>
      <c r="C1490" s="14"/>
      <c r="D1490" s="14"/>
      <c r="S1490" s="18" t="str">
        <f t="shared" si="24"/>
        <v> </v>
      </c>
    </row>
    <row r="1491" spans="2:19" ht="13.5">
      <c r="B1491" s="14"/>
      <c r="C1491" s="14"/>
      <c r="D1491" s="14"/>
      <c r="S1491" s="18" t="str">
        <f t="shared" si="24"/>
        <v> </v>
      </c>
    </row>
    <row r="1492" spans="2:19" ht="13.5">
      <c r="B1492" s="14"/>
      <c r="C1492" s="14"/>
      <c r="D1492" s="14"/>
      <c r="S1492" s="18" t="str">
        <f t="shared" si="24"/>
        <v> </v>
      </c>
    </row>
    <row r="1493" spans="2:19" ht="13.5">
      <c r="B1493" s="14"/>
      <c r="C1493" s="14"/>
      <c r="D1493" s="14"/>
      <c r="S1493" s="18" t="str">
        <f t="shared" si="24"/>
        <v> </v>
      </c>
    </row>
    <row r="1494" spans="2:19" ht="13.5">
      <c r="B1494" s="14"/>
      <c r="C1494" s="14"/>
      <c r="D1494" s="14"/>
      <c r="S1494" s="18" t="str">
        <f t="shared" si="24"/>
        <v> </v>
      </c>
    </row>
    <row r="1495" spans="2:19" ht="13.5">
      <c r="B1495" s="14"/>
      <c r="C1495" s="14"/>
      <c r="D1495" s="14"/>
      <c r="S1495" s="18" t="str">
        <f t="shared" si="24"/>
        <v> </v>
      </c>
    </row>
    <row r="1496" spans="2:19" ht="13.5">
      <c r="B1496" s="14"/>
      <c r="C1496" s="14"/>
      <c r="D1496" s="14"/>
      <c r="S1496" s="18" t="str">
        <f t="shared" si="24"/>
        <v> </v>
      </c>
    </row>
    <row r="1497" spans="2:19" ht="13.5">
      <c r="B1497" s="14"/>
      <c r="C1497" s="14"/>
      <c r="D1497" s="14"/>
      <c r="S1497" s="18" t="str">
        <f t="shared" si="24"/>
        <v> </v>
      </c>
    </row>
    <row r="1498" spans="2:19" ht="13.5">
      <c r="B1498" s="14"/>
      <c r="C1498" s="14"/>
      <c r="D1498" s="14"/>
      <c r="S1498" s="18" t="str">
        <f t="shared" si="24"/>
        <v> </v>
      </c>
    </row>
    <row r="1499" spans="2:19" ht="13.5">
      <c r="B1499" s="14"/>
      <c r="C1499" s="14"/>
      <c r="D1499" s="14"/>
      <c r="S1499" s="18" t="str">
        <f t="shared" si="24"/>
        <v> </v>
      </c>
    </row>
    <row r="1500" spans="2:19" ht="13.5">
      <c r="B1500" s="14"/>
      <c r="C1500" s="14"/>
      <c r="D1500" s="14"/>
      <c r="S1500" s="18" t="str">
        <f t="shared" si="24"/>
        <v> </v>
      </c>
    </row>
    <row r="1501" spans="2:19" ht="13.5">
      <c r="B1501" s="14"/>
      <c r="C1501" s="14"/>
      <c r="D1501" s="14"/>
      <c r="S1501" s="18" t="str">
        <f t="shared" si="24"/>
        <v> </v>
      </c>
    </row>
    <row r="1502" spans="2:19" ht="13.5">
      <c r="B1502" s="14"/>
      <c r="C1502" s="14"/>
      <c r="D1502" s="14"/>
      <c r="S1502" s="18" t="str">
        <f t="shared" si="24"/>
        <v> </v>
      </c>
    </row>
    <row r="1503" spans="2:19" ht="13.5">
      <c r="B1503" s="14"/>
      <c r="C1503" s="14"/>
      <c r="D1503" s="14"/>
      <c r="S1503" s="18" t="str">
        <f t="shared" si="24"/>
        <v> </v>
      </c>
    </row>
    <row r="1504" spans="2:19" ht="13.5">
      <c r="B1504" s="14"/>
      <c r="C1504" s="14"/>
      <c r="D1504" s="14"/>
      <c r="S1504" s="18" t="str">
        <f t="shared" si="24"/>
        <v> </v>
      </c>
    </row>
    <row r="1505" spans="2:19" ht="13.5">
      <c r="B1505" s="14"/>
      <c r="C1505" s="14"/>
      <c r="D1505" s="14"/>
      <c r="S1505" s="18" t="str">
        <f t="shared" si="24"/>
        <v> </v>
      </c>
    </row>
    <row r="1506" spans="2:19" ht="13.5">
      <c r="B1506" s="14"/>
      <c r="C1506" s="14"/>
      <c r="D1506" s="14"/>
      <c r="S1506" s="18" t="str">
        <f t="shared" si="24"/>
        <v> </v>
      </c>
    </row>
    <row r="1507" spans="2:19" ht="13.5">
      <c r="B1507" s="14"/>
      <c r="C1507" s="14"/>
      <c r="D1507" s="14"/>
      <c r="S1507" s="18" t="str">
        <f t="shared" si="24"/>
        <v> </v>
      </c>
    </row>
    <row r="1508" spans="2:19" ht="13.5">
      <c r="B1508" s="14"/>
      <c r="C1508" s="14"/>
      <c r="D1508" s="14"/>
      <c r="S1508" s="18" t="str">
        <f t="shared" si="24"/>
        <v> </v>
      </c>
    </row>
    <row r="1509" spans="2:19" ht="13.5">
      <c r="B1509" s="14"/>
      <c r="C1509" s="14"/>
      <c r="D1509" s="14"/>
      <c r="S1509" s="18" t="str">
        <f t="shared" si="24"/>
        <v> </v>
      </c>
    </row>
    <row r="1510" ht="13.5">
      <c r="S1510" s="18" t="str">
        <f t="shared" si="24"/>
        <v> </v>
      </c>
    </row>
    <row r="1511" ht="13.5">
      <c r="S1511" s="18" t="str">
        <f t="shared" si="24"/>
        <v> </v>
      </c>
    </row>
    <row r="1512" ht="13.5">
      <c r="S1512" s="18" t="str">
        <f t="shared" si="24"/>
        <v> </v>
      </c>
    </row>
    <row r="1513" ht="13.5">
      <c r="S1513" s="18" t="str">
        <f t="shared" si="24"/>
        <v> </v>
      </c>
    </row>
    <row r="1514" ht="13.5">
      <c r="S1514" s="18" t="str">
        <f t="shared" si="24"/>
        <v> </v>
      </c>
    </row>
    <row r="1515" ht="13.5">
      <c r="S1515" s="18" t="str">
        <f t="shared" si="24"/>
        <v> </v>
      </c>
    </row>
    <row r="1516" ht="13.5">
      <c r="S1516" s="18" t="str">
        <f t="shared" si="24"/>
        <v> </v>
      </c>
    </row>
    <row r="1517" ht="13.5">
      <c r="S1517" s="18" t="str">
        <f t="shared" si="24"/>
        <v> </v>
      </c>
    </row>
    <row r="1518" ht="13.5">
      <c r="S1518" s="18" t="str">
        <f t="shared" si="24"/>
        <v> </v>
      </c>
    </row>
    <row r="1519" ht="13.5">
      <c r="S1519" s="18" t="str">
        <f t="shared" si="24"/>
        <v> </v>
      </c>
    </row>
    <row r="1520" ht="13.5">
      <c r="S1520" s="18" t="str">
        <f t="shared" si="24"/>
        <v> </v>
      </c>
    </row>
    <row r="1521" ht="13.5">
      <c r="S1521" s="18" t="str">
        <f t="shared" si="24"/>
        <v> </v>
      </c>
    </row>
    <row r="1522" ht="13.5">
      <c r="S1522" s="18" t="str">
        <f t="shared" si="24"/>
        <v> </v>
      </c>
    </row>
    <row r="1523" ht="13.5">
      <c r="S1523" s="18" t="str">
        <f t="shared" si="24"/>
        <v> </v>
      </c>
    </row>
    <row r="1524" ht="13.5">
      <c r="S1524" s="18" t="str">
        <f t="shared" si="24"/>
        <v> </v>
      </c>
    </row>
    <row r="1525" ht="13.5">
      <c r="S1525" s="18" t="str">
        <f t="shared" si="24"/>
        <v> </v>
      </c>
    </row>
    <row r="1526" ht="13.5">
      <c r="S1526" s="18" t="str">
        <f t="shared" si="24"/>
        <v> </v>
      </c>
    </row>
    <row r="1527" ht="13.5">
      <c r="S1527" s="18" t="str">
        <f t="shared" si="24"/>
        <v> </v>
      </c>
    </row>
    <row r="1528" ht="13.5">
      <c r="S1528" s="18" t="str">
        <f t="shared" si="24"/>
        <v> </v>
      </c>
    </row>
    <row r="1529" ht="13.5">
      <c r="S1529" s="18" t="str">
        <f t="shared" si="24"/>
        <v> </v>
      </c>
    </row>
    <row r="1530" ht="13.5">
      <c r="S1530" s="18" t="str">
        <f t="shared" si="24"/>
        <v> </v>
      </c>
    </row>
    <row r="1531" ht="13.5">
      <c r="S1531" s="18" t="str">
        <f t="shared" si="24"/>
        <v> </v>
      </c>
    </row>
    <row r="1532" ht="13.5">
      <c r="S1532" s="18" t="str">
        <f t="shared" si="24"/>
        <v> </v>
      </c>
    </row>
    <row r="1533" ht="13.5">
      <c r="S1533" s="18" t="str">
        <f t="shared" si="24"/>
        <v> </v>
      </c>
    </row>
    <row r="1534" ht="13.5">
      <c r="S1534" s="18" t="str">
        <f t="shared" si="24"/>
        <v> </v>
      </c>
    </row>
    <row r="1535" ht="13.5">
      <c r="S1535" s="18" t="str">
        <f t="shared" si="24"/>
        <v> </v>
      </c>
    </row>
    <row r="1536" ht="13.5">
      <c r="S1536" s="18" t="str">
        <f t="shared" si="24"/>
        <v> </v>
      </c>
    </row>
    <row r="1537" ht="13.5">
      <c r="S1537" s="18" t="str">
        <f t="shared" si="24"/>
        <v> </v>
      </c>
    </row>
    <row r="1538" ht="13.5">
      <c r="S1538" s="18" t="str">
        <f t="shared" si="24"/>
        <v> </v>
      </c>
    </row>
    <row r="1539" ht="13.5">
      <c r="S1539" s="18" t="str">
        <f t="shared" si="24"/>
        <v> </v>
      </c>
    </row>
    <row r="1540" ht="13.5">
      <c r="S1540" s="18" t="str">
        <f t="shared" si="24"/>
        <v> </v>
      </c>
    </row>
    <row r="1541" ht="13.5">
      <c r="S1541" s="18" t="str">
        <f t="shared" si="24"/>
        <v> </v>
      </c>
    </row>
    <row r="1542" ht="13.5">
      <c r="S1542" s="18" t="str">
        <f t="shared" si="24"/>
        <v> </v>
      </c>
    </row>
    <row r="1543" ht="13.5">
      <c r="S1543" s="18" t="str">
        <f t="shared" si="24"/>
        <v> </v>
      </c>
    </row>
    <row r="1544" ht="13.5">
      <c r="S1544" s="18" t="str">
        <f t="shared" si="24"/>
        <v> </v>
      </c>
    </row>
    <row r="1545" ht="13.5">
      <c r="S1545" s="18" t="str">
        <f t="shared" si="24"/>
        <v> </v>
      </c>
    </row>
    <row r="1546" ht="13.5">
      <c r="S1546" s="18" t="str">
        <f t="shared" si="24"/>
        <v> </v>
      </c>
    </row>
    <row r="1547" ht="13.5">
      <c r="S1547" s="18" t="str">
        <f aca="true" t="shared" si="25" ref="S1547:S1610">IF(SUM(N1547:Q1547)&gt;0,SUM(N1547:Q1547)," ")</f>
        <v> </v>
      </c>
    </row>
    <row r="1548" ht="13.5">
      <c r="S1548" s="18" t="str">
        <f t="shared" si="25"/>
        <v> </v>
      </c>
    </row>
    <row r="1549" ht="13.5">
      <c r="S1549" s="18" t="str">
        <f t="shared" si="25"/>
        <v> </v>
      </c>
    </row>
    <row r="1550" ht="13.5">
      <c r="S1550" s="18" t="str">
        <f t="shared" si="25"/>
        <v> </v>
      </c>
    </row>
    <row r="1551" ht="13.5">
      <c r="S1551" s="18" t="str">
        <f t="shared" si="25"/>
        <v> </v>
      </c>
    </row>
    <row r="1552" ht="13.5">
      <c r="S1552" s="18" t="str">
        <f t="shared" si="25"/>
        <v> </v>
      </c>
    </row>
    <row r="1553" ht="13.5">
      <c r="S1553" s="18" t="str">
        <f t="shared" si="25"/>
        <v> </v>
      </c>
    </row>
    <row r="1554" ht="13.5">
      <c r="S1554" s="18" t="str">
        <f t="shared" si="25"/>
        <v> </v>
      </c>
    </row>
    <row r="1555" ht="13.5">
      <c r="S1555" s="18" t="str">
        <f t="shared" si="25"/>
        <v> </v>
      </c>
    </row>
    <row r="1556" ht="13.5">
      <c r="S1556" s="18" t="str">
        <f t="shared" si="25"/>
        <v> </v>
      </c>
    </row>
    <row r="1557" ht="13.5">
      <c r="S1557" s="18" t="str">
        <f t="shared" si="25"/>
        <v> </v>
      </c>
    </row>
    <row r="1558" ht="13.5">
      <c r="S1558" s="18" t="str">
        <f t="shared" si="25"/>
        <v> </v>
      </c>
    </row>
    <row r="1559" ht="13.5">
      <c r="S1559" s="18" t="str">
        <f t="shared" si="25"/>
        <v> </v>
      </c>
    </row>
    <row r="1560" ht="13.5">
      <c r="S1560" s="18" t="str">
        <f t="shared" si="25"/>
        <v> </v>
      </c>
    </row>
    <row r="1561" ht="13.5">
      <c r="S1561" s="18" t="str">
        <f t="shared" si="25"/>
        <v> </v>
      </c>
    </row>
    <row r="1562" ht="13.5">
      <c r="S1562" s="18" t="str">
        <f t="shared" si="25"/>
        <v> </v>
      </c>
    </row>
    <row r="1563" ht="13.5">
      <c r="S1563" s="18" t="str">
        <f t="shared" si="25"/>
        <v> </v>
      </c>
    </row>
    <row r="1564" ht="13.5">
      <c r="S1564" s="18" t="str">
        <f t="shared" si="25"/>
        <v> </v>
      </c>
    </row>
    <row r="1565" ht="13.5">
      <c r="S1565" s="18" t="str">
        <f t="shared" si="25"/>
        <v> </v>
      </c>
    </row>
    <row r="1566" ht="13.5">
      <c r="S1566" s="18" t="str">
        <f t="shared" si="25"/>
        <v> </v>
      </c>
    </row>
    <row r="1567" ht="13.5">
      <c r="S1567" s="18" t="str">
        <f t="shared" si="25"/>
        <v> </v>
      </c>
    </row>
    <row r="1568" ht="13.5">
      <c r="S1568" s="18" t="str">
        <f t="shared" si="25"/>
        <v> </v>
      </c>
    </row>
    <row r="1569" ht="13.5">
      <c r="S1569" s="18" t="str">
        <f t="shared" si="25"/>
        <v> </v>
      </c>
    </row>
    <row r="1570" ht="13.5">
      <c r="S1570" s="18" t="str">
        <f t="shared" si="25"/>
        <v> </v>
      </c>
    </row>
    <row r="1571" ht="13.5">
      <c r="S1571" s="18" t="str">
        <f t="shared" si="25"/>
        <v> </v>
      </c>
    </row>
    <row r="1572" ht="13.5">
      <c r="S1572" s="18" t="str">
        <f t="shared" si="25"/>
        <v> </v>
      </c>
    </row>
    <row r="1573" ht="13.5">
      <c r="S1573" s="18" t="str">
        <f t="shared" si="25"/>
        <v> </v>
      </c>
    </row>
    <row r="1574" ht="13.5">
      <c r="S1574" s="18" t="str">
        <f t="shared" si="25"/>
        <v> </v>
      </c>
    </row>
    <row r="1575" ht="13.5">
      <c r="S1575" s="18" t="str">
        <f t="shared" si="25"/>
        <v> </v>
      </c>
    </row>
    <row r="1576" ht="13.5">
      <c r="S1576" s="18" t="str">
        <f t="shared" si="25"/>
        <v> </v>
      </c>
    </row>
    <row r="1577" ht="13.5">
      <c r="S1577" s="18" t="str">
        <f t="shared" si="25"/>
        <v> </v>
      </c>
    </row>
    <row r="1578" ht="13.5">
      <c r="S1578" s="18" t="str">
        <f t="shared" si="25"/>
        <v> </v>
      </c>
    </row>
    <row r="1579" ht="13.5">
      <c r="S1579" s="18" t="str">
        <f t="shared" si="25"/>
        <v> </v>
      </c>
    </row>
    <row r="1580" ht="13.5">
      <c r="S1580" s="18" t="str">
        <f t="shared" si="25"/>
        <v> </v>
      </c>
    </row>
    <row r="1581" ht="13.5">
      <c r="S1581" s="18" t="str">
        <f t="shared" si="25"/>
        <v> </v>
      </c>
    </row>
    <row r="1582" ht="13.5">
      <c r="S1582" s="18" t="str">
        <f t="shared" si="25"/>
        <v> </v>
      </c>
    </row>
    <row r="1583" ht="13.5">
      <c r="S1583" s="18" t="str">
        <f t="shared" si="25"/>
        <v> </v>
      </c>
    </row>
    <row r="1584" ht="13.5">
      <c r="S1584" s="18" t="str">
        <f t="shared" si="25"/>
        <v> </v>
      </c>
    </row>
    <row r="1585" ht="13.5">
      <c r="S1585" s="18" t="str">
        <f t="shared" si="25"/>
        <v> </v>
      </c>
    </row>
    <row r="1586" ht="13.5">
      <c r="S1586" s="18" t="str">
        <f t="shared" si="25"/>
        <v> </v>
      </c>
    </row>
    <row r="1587" ht="13.5">
      <c r="S1587" s="18" t="str">
        <f t="shared" si="25"/>
        <v> </v>
      </c>
    </row>
    <row r="1588" ht="13.5">
      <c r="S1588" s="18" t="str">
        <f t="shared" si="25"/>
        <v> </v>
      </c>
    </row>
    <row r="1589" ht="13.5">
      <c r="S1589" s="18" t="str">
        <f t="shared" si="25"/>
        <v> </v>
      </c>
    </row>
    <row r="1590" ht="13.5">
      <c r="S1590" s="18" t="str">
        <f t="shared" si="25"/>
        <v> </v>
      </c>
    </row>
    <row r="1591" ht="13.5">
      <c r="S1591" s="18" t="str">
        <f t="shared" si="25"/>
        <v> </v>
      </c>
    </row>
    <row r="1592" ht="13.5">
      <c r="S1592" s="18" t="str">
        <f t="shared" si="25"/>
        <v> </v>
      </c>
    </row>
    <row r="1593" ht="13.5">
      <c r="S1593" s="18" t="str">
        <f t="shared" si="25"/>
        <v> </v>
      </c>
    </row>
    <row r="1594" ht="13.5">
      <c r="S1594" s="18" t="str">
        <f t="shared" si="25"/>
        <v> </v>
      </c>
    </row>
    <row r="1595" ht="13.5">
      <c r="S1595" s="18" t="str">
        <f t="shared" si="25"/>
        <v> </v>
      </c>
    </row>
    <row r="1596" ht="13.5">
      <c r="S1596" s="18" t="str">
        <f t="shared" si="25"/>
        <v> </v>
      </c>
    </row>
    <row r="1597" ht="13.5">
      <c r="S1597" s="18" t="str">
        <f t="shared" si="25"/>
        <v> </v>
      </c>
    </row>
    <row r="1598" ht="13.5">
      <c r="S1598" s="18" t="str">
        <f t="shared" si="25"/>
        <v> </v>
      </c>
    </row>
    <row r="1599" ht="13.5">
      <c r="S1599" s="18" t="str">
        <f t="shared" si="25"/>
        <v> </v>
      </c>
    </row>
    <row r="1600" ht="13.5">
      <c r="S1600" s="18" t="str">
        <f t="shared" si="25"/>
        <v> </v>
      </c>
    </row>
    <row r="1601" ht="13.5">
      <c r="S1601" s="18" t="str">
        <f t="shared" si="25"/>
        <v> </v>
      </c>
    </row>
    <row r="1602" ht="13.5">
      <c r="S1602" s="18" t="str">
        <f t="shared" si="25"/>
        <v> </v>
      </c>
    </row>
    <row r="1603" ht="13.5">
      <c r="S1603" s="18" t="str">
        <f t="shared" si="25"/>
        <v> </v>
      </c>
    </row>
    <row r="1604" ht="13.5">
      <c r="S1604" s="18" t="str">
        <f t="shared" si="25"/>
        <v> </v>
      </c>
    </row>
    <row r="1605" ht="13.5">
      <c r="S1605" s="18" t="str">
        <f t="shared" si="25"/>
        <v> </v>
      </c>
    </row>
    <row r="1606" ht="13.5">
      <c r="S1606" s="18" t="str">
        <f t="shared" si="25"/>
        <v> </v>
      </c>
    </row>
    <row r="1607" ht="13.5">
      <c r="S1607" s="18" t="str">
        <f t="shared" si="25"/>
        <v> </v>
      </c>
    </row>
    <row r="1608" ht="13.5">
      <c r="S1608" s="18" t="str">
        <f t="shared" si="25"/>
        <v> </v>
      </c>
    </row>
    <row r="1609" ht="13.5">
      <c r="S1609" s="18" t="str">
        <f t="shared" si="25"/>
        <v> </v>
      </c>
    </row>
    <row r="1610" ht="13.5">
      <c r="S1610" s="18" t="str">
        <f t="shared" si="25"/>
        <v> </v>
      </c>
    </row>
    <row r="1611" ht="13.5">
      <c r="S1611" s="18" t="str">
        <f aca="true" t="shared" si="26" ref="S1611:S1674">IF(SUM(N1611:Q1611)&gt;0,SUM(N1611:Q1611)," ")</f>
        <v> </v>
      </c>
    </row>
    <row r="1612" ht="13.5">
      <c r="S1612" s="18" t="str">
        <f t="shared" si="26"/>
        <v> </v>
      </c>
    </row>
    <row r="1613" ht="13.5">
      <c r="S1613" s="18" t="str">
        <f t="shared" si="26"/>
        <v> </v>
      </c>
    </row>
    <row r="1614" ht="13.5">
      <c r="S1614" s="18" t="str">
        <f t="shared" si="26"/>
        <v> </v>
      </c>
    </row>
    <row r="1615" ht="13.5">
      <c r="S1615" s="18" t="str">
        <f t="shared" si="26"/>
        <v> </v>
      </c>
    </row>
    <row r="1616" ht="13.5">
      <c r="S1616" s="18" t="str">
        <f t="shared" si="26"/>
        <v> </v>
      </c>
    </row>
    <row r="1617" ht="13.5">
      <c r="S1617" s="18" t="str">
        <f t="shared" si="26"/>
        <v> </v>
      </c>
    </row>
    <row r="1618" ht="13.5">
      <c r="S1618" s="18" t="str">
        <f t="shared" si="26"/>
        <v> </v>
      </c>
    </row>
    <row r="1619" ht="13.5">
      <c r="S1619" s="18" t="str">
        <f t="shared" si="26"/>
        <v> </v>
      </c>
    </row>
    <row r="1620" ht="13.5">
      <c r="S1620" s="18" t="str">
        <f t="shared" si="26"/>
        <v> </v>
      </c>
    </row>
    <row r="1621" ht="13.5">
      <c r="S1621" s="18" t="str">
        <f t="shared" si="26"/>
        <v> </v>
      </c>
    </row>
    <row r="1622" ht="13.5">
      <c r="S1622" s="18" t="str">
        <f t="shared" si="26"/>
        <v> </v>
      </c>
    </row>
    <row r="1623" ht="13.5">
      <c r="S1623" s="18" t="str">
        <f t="shared" si="26"/>
        <v> </v>
      </c>
    </row>
    <row r="1624" ht="13.5">
      <c r="S1624" s="18" t="str">
        <f t="shared" si="26"/>
        <v> </v>
      </c>
    </row>
    <row r="1625" ht="13.5">
      <c r="S1625" s="18" t="str">
        <f t="shared" si="26"/>
        <v> </v>
      </c>
    </row>
    <row r="1626" ht="13.5">
      <c r="S1626" s="18" t="str">
        <f t="shared" si="26"/>
        <v> </v>
      </c>
    </row>
    <row r="1627" ht="13.5">
      <c r="S1627" s="18" t="str">
        <f t="shared" si="26"/>
        <v> </v>
      </c>
    </row>
    <row r="1628" ht="13.5">
      <c r="S1628" s="18" t="str">
        <f t="shared" si="26"/>
        <v> </v>
      </c>
    </row>
    <row r="1629" ht="13.5">
      <c r="S1629" s="18" t="str">
        <f t="shared" si="26"/>
        <v> </v>
      </c>
    </row>
    <row r="1630" ht="13.5">
      <c r="S1630" s="18" t="str">
        <f t="shared" si="26"/>
        <v> </v>
      </c>
    </row>
    <row r="1631" ht="13.5">
      <c r="S1631" s="18" t="str">
        <f t="shared" si="26"/>
        <v> </v>
      </c>
    </row>
    <row r="1632" ht="13.5">
      <c r="S1632" s="18" t="str">
        <f t="shared" si="26"/>
        <v> </v>
      </c>
    </row>
    <row r="1633" ht="13.5">
      <c r="S1633" s="18" t="str">
        <f t="shared" si="26"/>
        <v> </v>
      </c>
    </row>
    <row r="1634" ht="13.5">
      <c r="S1634" s="18" t="str">
        <f t="shared" si="26"/>
        <v> </v>
      </c>
    </row>
    <row r="1635" ht="13.5">
      <c r="S1635" s="18" t="str">
        <f t="shared" si="26"/>
        <v> </v>
      </c>
    </row>
    <row r="1636" ht="13.5">
      <c r="S1636" s="18" t="str">
        <f t="shared" si="26"/>
        <v> </v>
      </c>
    </row>
    <row r="1637" ht="13.5">
      <c r="S1637" s="18" t="str">
        <f t="shared" si="26"/>
        <v> </v>
      </c>
    </row>
    <row r="1638" ht="13.5">
      <c r="S1638" s="18" t="str">
        <f t="shared" si="26"/>
        <v> </v>
      </c>
    </row>
    <row r="1639" ht="13.5">
      <c r="S1639" s="18" t="str">
        <f t="shared" si="26"/>
        <v> </v>
      </c>
    </row>
    <row r="1640" ht="13.5">
      <c r="S1640" s="18" t="str">
        <f t="shared" si="26"/>
        <v> </v>
      </c>
    </row>
    <row r="1641" ht="13.5">
      <c r="S1641" s="18" t="str">
        <f t="shared" si="26"/>
        <v> </v>
      </c>
    </row>
    <row r="1642" ht="13.5">
      <c r="S1642" s="18" t="str">
        <f t="shared" si="26"/>
        <v> </v>
      </c>
    </row>
    <row r="1643" ht="13.5">
      <c r="S1643" s="18" t="str">
        <f t="shared" si="26"/>
        <v> </v>
      </c>
    </row>
    <row r="1644" ht="13.5">
      <c r="S1644" s="18" t="str">
        <f t="shared" si="26"/>
        <v> </v>
      </c>
    </row>
    <row r="1645" ht="13.5">
      <c r="S1645" s="18" t="str">
        <f t="shared" si="26"/>
        <v> </v>
      </c>
    </row>
    <row r="1646" ht="13.5">
      <c r="S1646" s="18" t="str">
        <f t="shared" si="26"/>
        <v> </v>
      </c>
    </row>
    <row r="1647" ht="13.5">
      <c r="S1647" s="18" t="str">
        <f t="shared" si="26"/>
        <v> </v>
      </c>
    </row>
    <row r="1648" ht="13.5">
      <c r="S1648" s="18" t="str">
        <f t="shared" si="26"/>
        <v> </v>
      </c>
    </row>
    <row r="1649" ht="13.5">
      <c r="S1649" s="18" t="str">
        <f t="shared" si="26"/>
        <v> </v>
      </c>
    </row>
    <row r="1650" ht="13.5">
      <c r="S1650" s="18" t="str">
        <f t="shared" si="26"/>
        <v> </v>
      </c>
    </row>
    <row r="1651" ht="13.5">
      <c r="S1651" s="18" t="str">
        <f t="shared" si="26"/>
        <v> </v>
      </c>
    </row>
    <row r="1652" ht="13.5">
      <c r="S1652" s="18" t="str">
        <f t="shared" si="26"/>
        <v> </v>
      </c>
    </row>
    <row r="1653" ht="13.5">
      <c r="S1653" s="18" t="str">
        <f t="shared" si="26"/>
        <v> </v>
      </c>
    </row>
    <row r="1654" ht="13.5">
      <c r="S1654" s="18" t="str">
        <f t="shared" si="26"/>
        <v> </v>
      </c>
    </row>
    <row r="1655" ht="13.5">
      <c r="S1655" s="18" t="str">
        <f t="shared" si="26"/>
        <v> </v>
      </c>
    </row>
    <row r="1656" ht="13.5">
      <c r="S1656" s="18" t="str">
        <f t="shared" si="26"/>
        <v> </v>
      </c>
    </row>
    <row r="1657" ht="13.5">
      <c r="S1657" s="18" t="str">
        <f t="shared" si="26"/>
        <v> </v>
      </c>
    </row>
    <row r="1658" ht="13.5">
      <c r="S1658" s="18" t="str">
        <f t="shared" si="26"/>
        <v> </v>
      </c>
    </row>
    <row r="1659" ht="13.5">
      <c r="S1659" s="18" t="str">
        <f t="shared" si="26"/>
        <v> </v>
      </c>
    </row>
    <row r="1660" ht="13.5">
      <c r="S1660" s="18" t="str">
        <f t="shared" si="26"/>
        <v> </v>
      </c>
    </row>
    <row r="1661" ht="13.5">
      <c r="S1661" s="18" t="str">
        <f t="shared" si="26"/>
        <v> </v>
      </c>
    </row>
    <row r="1662" ht="13.5">
      <c r="S1662" s="18" t="str">
        <f t="shared" si="26"/>
        <v> </v>
      </c>
    </row>
    <row r="1663" ht="13.5">
      <c r="S1663" s="18" t="str">
        <f t="shared" si="26"/>
        <v> </v>
      </c>
    </row>
    <row r="1664" ht="13.5">
      <c r="S1664" s="18" t="str">
        <f t="shared" si="26"/>
        <v> </v>
      </c>
    </row>
    <row r="1665" ht="13.5">
      <c r="S1665" s="18" t="str">
        <f t="shared" si="26"/>
        <v> </v>
      </c>
    </row>
    <row r="1666" ht="13.5">
      <c r="S1666" s="18" t="str">
        <f t="shared" si="26"/>
        <v> </v>
      </c>
    </row>
    <row r="1667" ht="13.5">
      <c r="S1667" s="18" t="str">
        <f t="shared" si="26"/>
        <v> </v>
      </c>
    </row>
    <row r="1668" ht="13.5">
      <c r="S1668" s="18" t="str">
        <f t="shared" si="26"/>
        <v> </v>
      </c>
    </row>
    <row r="1669" ht="13.5">
      <c r="S1669" s="18" t="str">
        <f t="shared" si="26"/>
        <v> </v>
      </c>
    </row>
    <row r="1670" ht="13.5">
      <c r="S1670" s="18" t="str">
        <f t="shared" si="26"/>
        <v> </v>
      </c>
    </row>
    <row r="1671" ht="13.5">
      <c r="S1671" s="18" t="str">
        <f t="shared" si="26"/>
        <v> </v>
      </c>
    </row>
    <row r="1672" ht="13.5">
      <c r="S1672" s="18" t="str">
        <f t="shared" si="26"/>
        <v> </v>
      </c>
    </row>
    <row r="1673" ht="13.5">
      <c r="S1673" s="18" t="str">
        <f t="shared" si="26"/>
        <v> </v>
      </c>
    </row>
    <row r="1674" ht="13.5">
      <c r="S1674" s="18" t="str">
        <f t="shared" si="26"/>
        <v> </v>
      </c>
    </row>
    <row r="1675" ht="13.5">
      <c r="S1675" s="18" t="str">
        <f aca="true" t="shared" si="27" ref="S1675:S1738">IF(SUM(N1675:Q1675)&gt;0,SUM(N1675:Q1675)," ")</f>
        <v> </v>
      </c>
    </row>
    <row r="1676" ht="13.5">
      <c r="S1676" s="18" t="str">
        <f t="shared" si="27"/>
        <v> </v>
      </c>
    </row>
    <row r="1677" ht="13.5">
      <c r="S1677" s="18" t="str">
        <f t="shared" si="27"/>
        <v> </v>
      </c>
    </row>
    <row r="1678" ht="13.5">
      <c r="S1678" s="18" t="str">
        <f t="shared" si="27"/>
        <v> </v>
      </c>
    </row>
    <row r="1679" ht="13.5">
      <c r="S1679" s="18" t="str">
        <f t="shared" si="27"/>
        <v> </v>
      </c>
    </row>
    <row r="1680" ht="13.5">
      <c r="S1680" s="18" t="str">
        <f t="shared" si="27"/>
        <v> </v>
      </c>
    </row>
    <row r="1681" ht="13.5">
      <c r="S1681" s="18" t="str">
        <f t="shared" si="27"/>
        <v> </v>
      </c>
    </row>
    <row r="1682" ht="13.5">
      <c r="S1682" s="18" t="str">
        <f t="shared" si="27"/>
        <v> </v>
      </c>
    </row>
    <row r="1683" ht="13.5">
      <c r="S1683" s="18" t="str">
        <f t="shared" si="27"/>
        <v> </v>
      </c>
    </row>
    <row r="1684" ht="13.5">
      <c r="S1684" s="18" t="str">
        <f t="shared" si="27"/>
        <v> </v>
      </c>
    </row>
    <row r="1685" ht="13.5">
      <c r="S1685" s="18" t="str">
        <f t="shared" si="27"/>
        <v> </v>
      </c>
    </row>
    <row r="1686" ht="13.5">
      <c r="S1686" s="18" t="str">
        <f t="shared" si="27"/>
        <v> </v>
      </c>
    </row>
    <row r="1687" ht="13.5">
      <c r="S1687" s="18" t="str">
        <f t="shared" si="27"/>
        <v> </v>
      </c>
    </row>
    <row r="1688" ht="13.5">
      <c r="S1688" s="18" t="str">
        <f t="shared" si="27"/>
        <v> </v>
      </c>
    </row>
    <row r="1689" ht="13.5">
      <c r="S1689" s="18" t="str">
        <f t="shared" si="27"/>
        <v> </v>
      </c>
    </row>
    <row r="1690" ht="13.5">
      <c r="S1690" s="18" t="str">
        <f t="shared" si="27"/>
        <v> </v>
      </c>
    </row>
    <row r="1691" ht="13.5">
      <c r="S1691" s="18" t="str">
        <f t="shared" si="27"/>
        <v> </v>
      </c>
    </row>
    <row r="1692" ht="13.5">
      <c r="S1692" s="18" t="str">
        <f t="shared" si="27"/>
        <v> </v>
      </c>
    </row>
    <row r="1693" ht="13.5">
      <c r="S1693" s="18" t="str">
        <f t="shared" si="27"/>
        <v> </v>
      </c>
    </row>
    <row r="1694" ht="13.5">
      <c r="S1694" s="18" t="str">
        <f t="shared" si="27"/>
        <v> </v>
      </c>
    </row>
    <row r="1695" ht="13.5">
      <c r="S1695" s="18" t="str">
        <f t="shared" si="27"/>
        <v> </v>
      </c>
    </row>
    <row r="1696" ht="13.5">
      <c r="S1696" s="18" t="str">
        <f t="shared" si="27"/>
        <v> </v>
      </c>
    </row>
    <row r="1697" ht="13.5">
      <c r="S1697" s="18" t="str">
        <f t="shared" si="27"/>
        <v> </v>
      </c>
    </row>
    <row r="1698" ht="13.5">
      <c r="S1698" s="18" t="str">
        <f t="shared" si="27"/>
        <v> </v>
      </c>
    </row>
    <row r="1699" ht="13.5">
      <c r="S1699" s="18" t="str">
        <f t="shared" si="27"/>
        <v> </v>
      </c>
    </row>
    <row r="1700" ht="13.5">
      <c r="S1700" s="18" t="str">
        <f t="shared" si="27"/>
        <v> </v>
      </c>
    </row>
    <row r="1701" ht="13.5">
      <c r="S1701" s="18" t="str">
        <f t="shared" si="27"/>
        <v> </v>
      </c>
    </row>
    <row r="1702" ht="13.5">
      <c r="S1702" s="18" t="str">
        <f t="shared" si="27"/>
        <v> </v>
      </c>
    </row>
    <row r="1703" ht="13.5">
      <c r="S1703" s="18" t="str">
        <f t="shared" si="27"/>
        <v> </v>
      </c>
    </row>
    <row r="1704" ht="13.5">
      <c r="S1704" s="18" t="str">
        <f t="shared" si="27"/>
        <v> </v>
      </c>
    </row>
    <row r="1705" ht="13.5">
      <c r="S1705" s="18" t="str">
        <f t="shared" si="27"/>
        <v> </v>
      </c>
    </row>
    <row r="1706" ht="13.5">
      <c r="S1706" s="18" t="str">
        <f t="shared" si="27"/>
        <v> </v>
      </c>
    </row>
    <row r="1707" ht="13.5">
      <c r="S1707" s="18" t="str">
        <f t="shared" si="27"/>
        <v> </v>
      </c>
    </row>
    <row r="1708" ht="13.5">
      <c r="S1708" s="18" t="str">
        <f t="shared" si="27"/>
        <v> </v>
      </c>
    </row>
    <row r="1709" ht="13.5">
      <c r="S1709" s="18" t="str">
        <f t="shared" si="27"/>
        <v> </v>
      </c>
    </row>
    <row r="1710" ht="13.5">
      <c r="S1710" s="18" t="str">
        <f t="shared" si="27"/>
        <v> </v>
      </c>
    </row>
    <row r="1711" ht="13.5">
      <c r="S1711" s="18" t="str">
        <f t="shared" si="27"/>
        <v> </v>
      </c>
    </row>
    <row r="1712" ht="13.5">
      <c r="S1712" s="18" t="str">
        <f t="shared" si="27"/>
        <v> </v>
      </c>
    </row>
    <row r="1713" ht="13.5">
      <c r="S1713" s="18" t="str">
        <f t="shared" si="27"/>
        <v> </v>
      </c>
    </row>
    <row r="1714" ht="13.5">
      <c r="S1714" s="18" t="str">
        <f t="shared" si="27"/>
        <v> </v>
      </c>
    </row>
    <row r="1715" ht="13.5">
      <c r="S1715" s="18" t="str">
        <f t="shared" si="27"/>
        <v> </v>
      </c>
    </row>
    <row r="1716" ht="13.5">
      <c r="S1716" s="18" t="str">
        <f t="shared" si="27"/>
        <v> </v>
      </c>
    </row>
    <row r="1717" ht="13.5">
      <c r="S1717" s="18" t="str">
        <f t="shared" si="27"/>
        <v> </v>
      </c>
    </row>
    <row r="1718" ht="13.5">
      <c r="S1718" s="18" t="str">
        <f t="shared" si="27"/>
        <v> </v>
      </c>
    </row>
    <row r="1719" ht="13.5">
      <c r="S1719" s="18" t="str">
        <f t="shared" si="27"/>
        <v> </v>
      </c>
    </row>
    <row r="1720" ht="13.5">
      <c r="S1720" s="18" t="str">
        <f t="shared" si="27"/>
        <v> </v>
      </c>
    </row>
    <row r="1721" ht="13.5">
      <c r="S1721" s="18" t="str">
        <f t="shared" si="27"/>
        <v> </v>
      </c>
    </row>
    <row r="1722" ht="13.5">
      <c r="S1722" s="18" t="str">
        <f t="shared" si="27"/>
        <v> </v>
      </c>
    </row>
    <row r="1723" ht="13.5">
      <c r="S1723" s="18" t="str">
        <f t="shared" si="27"/>
        <v> </v>
      </c>
    </row>
    <row r="1724" ht="13.5">
      <c r="S1724" s="18" t="str">
        <f t="shared" si="27"/>
        <v> </v>
      </c>
    </row>
    <row r="1725" ht="13.5">
      <c r="S1725" s="18" t="str">
        <f t="shared" si="27"/>
        <v> </v>
      </c>
    </row>
    <row r="1726" ht="13.5">
      <c r="S1726" s="18" t="str">
        <f t="shared" si="27"/>
        <v> </v>
      </c>
    </row>
    <row r="1727" ht="13.5">
      <c r="S1727" s="18" t="str">
        <f t="shared" si="27"/>
        <v> </v>
      </c>
    </row>
    <row r="1728" ht="13.5">
      <c r="S1728" s="18" t="str">
        <f t="shared" si="27"/>
        <v> </v>
      </c>
    </row>
    <row r="1729" ht="13.5">
      <c r="S1729" s="18" t="str">
        <f t="shared" si="27"/>
        <v> </v>
      </c>
    </row>
    <row r="1730" ht="13.5">
      <c r="S1730" s="18" t="str">
        <f t="shared" si="27"/>
        <v> </v>
      </c>
    </row>
    <row r="1731" ht="13.5">
      <c r="S1731" s="18" t="str">
        <f t="shared" si="27"/>
        <v> </v>
      </c>
    </row>
    <row r="1732" ht="13.5">
      <c r="S1732" s="18" t="str">
        <f t="shared" si="27"/>
        <v> </v>
      </c>
    </row>
    <row r="1733" ht="13.5">
      <c r="S1733" s="18" t="str">
        <f t="shared" si="27"/>
        <v> </v>
      </c>
    </row>
    <row r="1734" ht="13.5">
      <c r="S1734" s="18" t="str">
        <f t="shared" si="27"/>
        <v> </v>
      </c>
    </row>
    <row r="1735" ht="13.5">
      <c r="S1735" s="18" t="str">
        <f t="shared" si="27"/>
        <v> </v>
      </c>
    </row>
    <row r="1736" ht="13.5">
      <c r="S1736" s="18" t="str">
        <f t="shared" si="27"/>
        <v> </v>
      </c>
    </row>
    <row r="1737" ht="13.5">
      <c r="S1737" s="18" t="str">
        <f t="shared" si="27"/>
        <v> </v>
      </c>
    </row>
    <row r="1738" ht="13.5">
      <c r="S1738" s="18" t="str">
        <f t="shared" si="27"/>
        <v> </v>
      </c>
    </row>
    <row r="1739" ht="13.5">
      <c r="S1739" s="18" t="str">
        <f aca="true" t="shared" si="28" ref="S1739:S1802">IF(SUM(N1739:Q1739)&gt;0,SUM(N1739:Q1739)," ")</f>
        <v> </v>
      </c>
    </row>
    <row r="1740" ht="13.5">
      <c r="S1740" s="18" t="str">
        <f t="shared" si="28"/>
        <v> </v>
      </c>
    </row>
    <row r="1741" ht="13.5">
      <c r="S1741" s="18" t="str">
        <f t="shared" si="28"/>
        <v> </v>
      </c>
    </row>
    <row r="1742" ht="13.5">
      <c r="S1742" s="18" t="str">
        <f t="shared" si="28"/>
        <v> </v>
      </c>
    </row>
    <row r="1743" ht="13.5">
      <c r="S1743" s="18" t="str">
        <f t="shared" si="28"/>
        <v> </v>
      </c>
    </row>
    <row r="1744" ht="13.5">
      <c r="S1744" s="18" t="str">
        <f t="shared" si="28"/>
        <v> </v>
      </c>
    </row>
    <row r="1745" ht="13.5">
      <c r="S1745" s="18" t="str">
        <f t="shared" si="28"/>
        <v> </v>
      </c>
    </row>
    <row r="1746" ht="13.5">
      <c r="S1746" s="18" t="str">
        <f t="shared" si="28"/>
        <v> </v>
      </c>
    </row>
    <row r="1747" ht="13.5">
      <c r="S1747" s="18" t="str">
        <f t="shared" si="28"/>
        <v> </v>
      </c>
    </row>
    <row r="1748" ht="13.5">
      <c r="S1748" s="18" t="str">
        <f t="shared" si="28"/>
        <v> </v>
      </c>
    </row>
    <row r="1749" ht="13.5">
      <c r="S1749" s="18" t="str">
        <f t="shared" si="28"/>
        <v> </v>
      </c>
    </row>
    <row r="1750" ht="13.5">
      <c r="S1750" s="18" t="str">
        <f t="shared" si="28"/>
        <v> </v>
      </c>
    </row>
    <row r="1751" ht="13.5">
      <c r="S1751" s="18" t="str">
        <f t="shared" si="28"/>
        <v> </v>
      </c>
    </row>
    <row r="1752" ht="13.5">
      <c r="S1752" s="18" t="str">
        <f t="shared" si="28"/>
        <v> </v>
      </c>
    </row>
    <row r="1753" ht="13.5">
      <c r="S1753" s="18" t="str">
        <f t="shared" si="28"/>
        <v> </v>
      </c>
    </row>
    <row r="1754" ht="13.5">
      <c r="S1754" s="18" t="str">
        <f t="shared" si="28"/>
        <v> </v>
      </c>
    </row>
    <row r="1755" ht="13.5">
      <c r="S1755" s="18" t="str">
        <f t="shared" si="28"/>
        <v> </v>
      </c>
    </row>
    <row r="1756" ht="13.5">
      <c r="S1756" s="18" t="str">
        <f t="shared" si="28"/>
        <v> </v>
      </c>
    </row>
    <row r="1757" ht="13.5">
      <c r="S1757" s="18" t="str">
        <f t="shared" si="28"/>
        <v> </v>
      </c>
    </row>
    <row r="1758" ht="13.5">
      <c r="S1758" s="18" t="str">
        <f t="shared" si="28"/>
        <v> </v>
      </c>
    </row>
    <row r="1759" ht="13.5">
      <c r="S1759" s="18" t="str">
        <f t="shared" si="28"/>
        <v> </v>
      </c>
    </row>
    <row r="1760" ht="13.5">
      <c r="S1760" s="18" t="str">
        <f t="shared" si="28"/>
        <v> </v>
      </c>
    </row>
    <row r="1761" ht="13.5">
      <c r="S1761" s="18" t="str">
        <f t="shared" si="28"/>
        <v> </v>
      </c>
    </row>
    <row r="1762" ht="13.5">
      <c r="S1762" s="18" t="str">
        <f t="shared" si="28"/>
        <v> </v>
      </c>
    </row>
    <row r="1763" ht="13.5">
      <c r="S1763" s="18" t="str">
        <f t="shared" si="28"/>
        <v> </v>
      </c>
    </row>
    <row r="1764" ht="13.5">
      <c r="S1764" s="18" t="str">
        <f t="shared" si="28"/>
        <v> </v>
      </c>
    </row>
    <row r="1765" ht="13.5">
      <c r="S1765" s="18" t="str">
        <f t="shared" si="28"/>
        <v> </v>
      </c>
    </row>
    <row r="1766" ht="13.5">
      <c r="S1766" s="18" t="str">
        <f t="shared" si="28"/>
        <v> </v>
      </c>
    </row>
    <row r="1767" ht="13.5">
      <c r="S1767" s="18" t="str">
        <f t="shared" si="28"/>
        <v> </v>
      </c>
    </row>
    <row r="1768" ht="13.5">
      <c r="S1768" s="18" t="str">
        <f t="shared" si="28"/>
        <v> </v>
      </c>
    </row>
    <row r="1769" ht="13.5">
      <c r="S1769" s="18" t="str">
        <f t="shared" si="28"/>
        <v> </v>
      </c>
    </row>
    <row r="1770" ht="13.5">
      <c r="S1770" s="18" t="str">
        <f t="shared" si="28"/>
        <v> </v>
      </c>
    </row>
    <row r="1771" ht="13.5">
      <c r="S1771" s="18" t="str">
        <f t="shared" si="28"/>
        <v> </v>
      </c>
    </row>
    <row r="1772" ht="13.5">
      <c r="S1772" s="18" t="str">
        <f t="shared" si="28"/>
        <v> </v>
      </c>
    </row>
    <row r="1773" ht="13.5">
      <c r="S1773" s="18" t="str">
        <f t="shared" si="28"/>
        <v> </v>
      </c>
    </row>
    <row r="1774" ht="13.5">
      <c r="S1774" s="18" t="str">
        <f t="shared" si="28"/>
        <v> </v>
      </c>
    </row>
    <row r="1775" ht="13.5">
      <c r="S1775" s="18" t="str">
        <f t="shared" si="28"/>
        <v> </v>
      </c>
    </row>
    <row r="1776" ht="13.5">
      <c r="S1776" s="18" t="str">
        <f t="shared" si="28"/>
        <v> </v>
      </c>
    </row>
    <row r="1777" ht="13.5">
      <c r="S1777" s="18" t="str">
        <f t="shared" si="28"/>
        <v> </v>
      </c>
    </row>
    <row r="1778" ht="13.5">
      <c r="S1778" s="18" t="str">
        <f t="shared" si="28"/>
        <v> </v>
      </c>
    </row>
    <row r="1779" ht="13.5">
      <c r="S1779" s="18" t="str">
        <f t="shared" si="28"/>
        <v> </v>
      </c>
    </row>
    <row r="1780" ht="13.5">
      <c r="S1780" s="18" t="str">
        <f t="shared" si="28"/>
        <v> </v>
      </c>
    </row>
    <row r="1781" ht="13.5">
      <c r="S1781" s="18" t="str">
        <f t="shared" si="28"/>
        <v> </v>
      </c>
    </row>
    <row r="1782" ht="13.5">
      <c r="S1782" s="18" t="str">
        <f t="shared" si="28"/>
        <v> </v>
      </c>
    </row>
    <row r="1783" ht="13.5">
      <c r="S1783" s="18" t="str">
        <f t="shared" si="28"/>
        <v> </v>
      </c>
    </row>
    <row r="1784" ht="13.5">
      <c r="S1784" s="18" t="str">
        <f t="shared" si="28"/>
        <v> </v>
      </c>
    </row>
    <row r="1785" ht="13.5">
      <c r="S1785" s="18" t="str">
        <f t="shared" si="28"/>
        <v> </v>
      </c>
    </row>
    <row r="1786" ht="13.5">
      <c r="S1786" s="18" t="str">
        <f t="shared" si="28"/>
        <v> </v>
      </c>
    </row>
    <row r="1787" ht="13.5">
      <c r="S1787" s="18" t="str">
        <f t="shared" si="28"/>
        <v> </v>
      </c>
    </row>
    <row r="1788" ht="13.5">
      <c r="S1788" s="18" t="str">
        <f t="shared" si="28"/>
        <v> </v>
      </c>
    </row>
    <row r="1789" ht="13.5">
      <c r="S1789" s="18" t="str">
        <f t="shared" si="28"/>
        <v> </v>
      </c>
    </row>
    <row r="1790" ht="13.5">
      <c r="S1790" s="18" t="str">
        <f t="shared" si="28"/>
        <v> </v>
      </c>
    </row>
    <row r="1791" ht="13.5">
      <c r="S1791" s="18" t="str">
        <f t="shared" si="28"/>
        <v> </v>
      </c>
    </row>
    <row r="1792" ht="13.5">
      <c r="S1792" s="18" t="str">
        <f t="shared" si="28"/>
        <v> </v>
      </c>
    </row>
    <row r="1793" ht="13.5">
      <c r="S1793" s="18" t="str">
        <f t="shared" si="28"/>
        <v> </v>
      </c>
    </row>
    <row r="1794" ht="13.5">
      <c r="S1794" s="18" t="str">
        <f t="shared" si="28"/>
        <v> </v>
      </c>
    </row>
    <row r="1795" ht="13.5">
      <c r="S1795" s="18" t="str">
        <f t="shared" si="28"/>
        <v> </v>
      </c>
    </row>
    <row r="1796" ht="13.5">
      <c r="S1796" s="18" t="str">
        <f t="shared" si="28"/>
        <v> </v>
      </c>
    </row>
    <row r="1797" ht="13.5">
      <c r="S1797" s="18" t="str">
        <f t="shared" si="28"/>
        <v> </v>
      </c>
    </row>
    <row r="1798" ht="13.5">
      <c r="S1798" s="18" t="str">
        <f t="shared" si="28"/>
        <v> </v>
      </c>
    </row>
    <row r="1799" ht="13.5">
      <c r="S1799" s="18" t="str">
        <f t="shared" si="28"/>
        <v> </v>
      </c>
    </row>
    <row r="1800" ht="13.5">
      <c r="S1800" s="18" t="str">
        <f t="shared" si="28"/>
        <v> </v>
      </c>
    </row>
    <row r="1801" ht="13.5">
      <c r="S1801" s="18" t="str">
        <f t="shared" si="28"/>
        <v> </v>
      </c>
    </row>
    <row r="1802" ht="13.5">
      <c r="S1802" s="18" t="str">
        <f t="shared" si="28"/>
        <v> </v>
      </c>
    </row>
    <row r="1803" ht="13.5">
      <c r="S1803" s="18" t="str">
        <f aca="true" t="shared" si="29" ref="S1803:S1866">IF(SUM(N1803:Q1803)&gt;0,SUM(N1803:Q1803)," ")</f>
        <v> </v>
      </c>
    </row>
    <row r="1804" ht="13.5">
      <c r="S1804" s="18" t="str">
        <f t="shared" si="29"/>
        <v> </v>
      </c>
    </row>
    <row r="1805" ht="13.5">
      <c r="S1805" s="18" t="str">
        <f t="shared" si="29"/>
        <v> </v>
      </c>
    </row>
    <row r="1806" ht="13.5">
      <c r="S1806" s="18" t="str">
        <f t="shared" si="29"/>
        <v> </v>
      </c>
    </row>
    <row r="1807" ht="13.5">
      <c r="S1807" s="18" t="str">
        <f t="shared" si="29"/>
        <v> </v>
      </c>
    </row>
    <row r="1808" ht="13.5">
      <c r="S1808" s="18" t="str">
        <f t="shared" si="29"/>
        <v> </v>
      </c>
    </row>
    <row r="1809" ht="13.5">
      <c r="S1809" s="18" t="str">
        <f t="shared" si="29"/>
        <v> </v>
      </c>
    </row>
    <row r="1810" ht="13.5">
      <c r="S1810" s="18" t="str">
        <f t="shared" si="29"/>
        <v> </v>
      </c>
    </row>
    <row r="1811" ht="13.5">
      <c r="S1811" s="18" t="str">
        <f t="shared" si="29"/>
        <v> </v>
      </c>
    </row>
    <row r="1812" ht="13.5">
      <c r="S1812" s="18" t="str">
        <f t="shared" si="29"/>
        <v> </v>
      </c>
    </row>
    <row r="1813" ht="13.5">
      <c r="S1813" s="18" t="str">
        <f t="shared" si="29"/>
        <v> </v>
      </c>
    </row>
    <row r="1814" ht="13.5">
      <c r="S1814" s="18" t="str">
        <f t="shared" si="29"/>
        <v> </v>
      </c>
    </row>
    <row r="1815" ht="13.5">
      <c r="S1815" s="18" t="str">
        <f t="shared" si="29"/>
        <v> </v>
      </c>
    </row>
    <row r="1816" ht="13.5">
      <c r="S1816" s="18" t="str">
        <f t="shared" si="29"/>
        <v> </v>
      </c>
    </row>
    <row r="1817" ht="13.5">
      <c r="S1817" s="18" t="str">
        <f t="shared" si="29"/>
        <v> </v>
      </c>
    </row>
    <row r="1818" ht="13.5">
      <c r="S1818" s="18" t="str">
        <f t="shared" si="29"/>
        <v> </v>
      </c>
    </row>
    <row r="1819" ht="13.5">
      <c r="S1819" s="18" t="str">
        <f t="shared" si="29"/>
        <v> </v>
      </c>
    </row>
    <row r="1820" ht="13.5">
      <c r="S1820" s="18" t="str">
        <f t="shared" si="29"/>
        <v> </v>
      </c>
    </row>
    <row r="1821" ht="13.5">
      <c r="S1821" s="18" t="str">
        <f t="shared" si="29"/>
        <v> </v>
      </c>
    </row>
    <row r="1822" ht="13.5">
      <c r="S1822" s="18" t="str">
        <f t="shared" si="29"/>
        <v> </v>
      </c>
    </row>
    <row r="1823" ht="13.5">
      <c r="S1823" s="18" t="str">
        <f t="shared" si="29"/>
        <v> </v>
      </c>
    </row>
    <row r="1824" ht="13.5">
      <c r="S1824" s="18" t="str">
        <f t="shared" si="29"/>
        <v> </v>
      </c>
    </row>
    <row r="1825" ht="13.5">
      <c r="S1825" s="18" t="str">
        <f t="shared" si="29"/>
        <v> </v>
      </c>
    </row>
    <row r="1826" ht="13.5">
      <c r="S1826" s="18" t="str">
        <f t="shared" si="29"/>
        <v> </v>
      </c>
    </row>
    <row r="1827" ht="13.5">
      <c r="S1827" s="18" t="str">
        <f t="shared" si="29"/>
        <v> </v>
      </c>
    </row>
    <row r="1828" ht="13.5">
      <c r="S1828" s="18" t="str">
        <f t="shared" si="29"/>
        <v> </v>
      </c>
    </row>
    <row r="1829" ht="13.5">
      <c r="S1829" s="18" t="str">
        <f t="shared" si="29"/>
        <v> </v>
      </c>
    </row>
    <row r="1830" ht="13.5">
      <c r="S1830" s="18" t="str">
        <f t="shared" si="29"/>
        <v> </v>
      </c>
    </row>
    <row r="1831" ht="13.5">
      <c r="S1831" s="18" t="str">
        <f t="shared" si="29"/>
        <v> </v>
      </c>
    </row>
    <row r="1832" ht="13.5">
      <c r="S1832" s="18" t="str">
        <f t="shared" si="29"/>
        <v> </v>
      </c>
    </row>
    <row r="1833" ht="13.5">
      <c r="S1833" s="18" t="str">
        <f t="shared" si="29"/>
        <v> </v>
      </c>
    </row>
    <row r="1834" ht="13.5">
      <c r="S1834" s="18" t="str">
        <f t="shared" si="29"/>
        <v> </v>
      </c>
    </row>
    <row r="1835" ht="13.5">
      <c r="S1835" s="18" t="str">
        <f t="shared" si="29"/>
        <v> </v>
      </c>
    </row>
    <row r="1836" ht="13.5">
      <c r="S1836" s="18" t="str">
        <f t="shared" si="29"/>
        <v> </v>
      </c>
    </row>
    <row r="1837" ht="13.5">
      <c r="S1837" s="18" t="str">
        <f t="shared" si="29"/>
        <v> </v>
      </c>
    </row>
    <row r="1838" ht="13.5">
      <c r="S1838" s="18" t="str">
        <f t="shared" si="29"/>
        <v> </v>
      </c>
    </row>
    <row r="1839" ht="13.5">
      <c r="S1839" s="18" t="str">
        <f t="shared" si="29"/>
        <v> </v>
      </c>
    </row>
    <row r="1840" ht="13.5">
      <c r="S1840" s="18" t="str">
        <f t="shared" si="29"/>
        <v> </v>
      </c>
    </row>
    <row r="1841" ht="13.5">
      <c r="S1841" s="18" t="str">
        <f t="shared" si="29"/>
        <v> </v>
      </c>
    </row>
    <row r="1842" ht="13.5">
      <c r="S1842" s="18" t="str">
        <f t="shared" si="29"/>
        <v> </v>
      </c>
    </row>
    <row r="1843" ht="13.5">
      <c r="S1843" s="18" t="str">
        <f t="shared" si="29"/>
        <v> </v>
      </c>
    </row>
    <row r="1844" ht="13.5">
      <c r="S1844" s="18" t="str">
        <f t="shared" si="29"/>
        <v> </v>
      </c>
    </row>
    <row r="1845" ht="13.5">
      <c r="S1845" s="18" t="str">
        <f t="shared" si="29"/>
        <v> </v>
      </c>
    </row>
    <row r="1846" ht="13.5">
      <c r="S1846" s="18" t="str">
        <f t="shared" si="29"/>
        <v> </v>
      </c>
    </row>
    <row r="1847" ht="13.5">
      <c r="S1847" s="18" t="str">
        <f t="shared" si="29"/>
        <v> </v>
      </c>
    </row>
    <row r="1848" ht="13.5">
      <c r="S1848" s="18" t="str">
        <f t="shared" si="29"/>
        <v> </v>
      </c>
    </row>
    <row r="1849" ht="13.5">
      <c r="S1849" s="18" t="str">
        <f t="shared" si="29"/>
        <v> </v>
      </c>
    </row>
    <row r="1850" ht="13.5">
      <c r="S1850" s="18" t="str">
        <f t="shared" si="29"/>
        <v> </v>
      </c>
    </row>
    <row r="1851" ht="13.5">
      <c r="S1851" s="18" t="str">
        <f t="shared" si="29"/>
        <v> </v>
      </c>
    </row>
    <row r="1852" ht="13.5">
      <c r="S1852" s="18" t="str">
        <f t="shared" si="29"/>
        <v> </v>
      </c>
    </row>
    <row r="1853" ht="13.5">
      <c r="S1853" s="18" t="str">
        <f t="shared" si="29"/>
        <v> </v>
      </c>
    </row>
    <row r="1854" ht="13.5">
      <c r="S1854" s="18" t="str">
        <f t="shared" si="29"/>
        <v> </v>
      </c>
    </row>
    <row r="1855" ht="13.5">
      <c r="S1855" s="18" t="str">
        <f t="shared" si="29"/>
        <v> </v>
      </c>
    </row>
    <row r="1856" ht="13.5">
      <c r="S1856" s="18" t="str">
        <f t="shared" si="29"/>
        <v> </v>
      </c>
    </row>
    <row r="1857" ht="13.5">
      <c r="S1857" s="18" t="str">
        <f t="shared" si="29"/>
        <v> </v>
      </c>
    </row>
    <row r="1858" ht="13.5">
      <c r="S1858" s="18" t="str">
        <f t="shared" si="29"/>
        <v> </v>
      </c>
    </row>
    <row r="1859" ht="13.5">
      <c r="S1859" s="18" t="str">
        <f t="shared" si="29"/>
        <v> </v>
      </c>
    </row>
    <row r="1860" ht="13.5">
      <c r="S1860" s="18" t="str">
        <f t="shared" si="29"/>
        <v> </v>
      </c>
    </row>
    <row r="1861" ht="13.5">
      <c r="S1861" s="18" t="str">
        <f t="shared" si="29"/>
        <v> </v>
      </c>
    </row>
    <row r="1862" ht="13.5">
      <c r="S1862" s="18" t="str">
        <f t="shared" si="29"/>
        <v> </v>
      </c>
    </row>
    <row r="1863" ht="13.5">
      <c r="S1863" s="18" t="str">
        <f t="shared" si="29"/>
        <v> </v>
      </c>
    </row>
    <row r="1864" ht="13.5">
      <c r="S1864" s="18" t="str">
        <f t="shared" si="29"/>
        <v> </v>
      </c>
    </row>
    <row r="1865" ht="13.5">
      <c r="S1865" s="18" t="str">
        <f t="shared" si="29"/>
        <v> </v>
      </c>
    </row>
    <row r="1866" ht="13.5">
      <c r="S1866" s="18" t="str">
        <f t="shared" si="29"/>
        <v> </v>
      </c>
    </row>
    <row r="1867" ht="13.5">
      <c r="S1867" s="18" t="str">
        <f aca="true" t="shared" si="30" ref="S1867:S1930">IF(SUM(N1867:Q1867)&gt;0,SUM(N1867:Q1867)," ")</f>
        <v> </v>
      </c>
    </row>
    <row r="1868" ht="13.5">
      <c r="S1868" s="18" t="str">
        <f t="shared" si="30"/>
        <v> </v>
      </c>
    </row>
    <row r="1869" ht="13.5">
      <c r="S1869" s="18" t="str">
        <f t="shared" si="30"/>
        <v> </v>
      </c>
    </row>
    <row r="1870" ht="13.5">
      <c r="S1870" s="18" t="str">
        <f t="shared" si="30"/>
        <v> </v>
      </c>
    </row>
    <row r="1871" ht="13.5">
      <c r="S1871" s="18" t="str">
        <f t="shared" si="30"/>
        <v> </v>
      </c>
    </row>
    <row r="1872" ht="13.5">
      <c r="S1872" s="18" t="str">
        <f t="shared" si="30"/>
        <v> </v>
      </c>
    </row>
    <row r="1873" ht="13.5">
      <c r="S1873" s="18" t="str">
        <f t="shared" si="30"/>
        <v> </v>
      </c>
    </row>
    <row r="1874" ht="13.5">
      <c r="S1874" s="18" t="str">
        <f t="shared" si="30"/>
        <v> </v>
      </c>
    </row>
    <row r="1875" ht="13.5">
      <c r="S1875" s="18" t="str">
        <f t="shared" si="30"/>
        <v> </v>
      </c>
    </row>
    <row r="1876" ht="13.5">
      <c r="S1876" s="18" t="str">
        <f t="shared" si="30"/>
        <v> </v>
      </c>
    </row>
    <row r="1877" ht="13.5">
      <c r="S1877" s="18" t="str">
        <f t="shared" si="30"/>
        <v> </v>
      </c>
    </row>
    <row r="1878" ht="13.5">
      <c r="S1878" s="18" t="str">
        <f t="shared" si="30"/>
        <v> </v>
      </c>
    </row>
    <row r="1879" ht="13.5">
      <c r="S1879" s="18" t="str">
        <f t="shared" si="30"/>
        <v> </v>
      </c>
    </row>
    <row r="1880" ht="13.5">
      <c r="S1880" s="18" t="str">
        <f t="shared" si="30"/>
        <v> </v>
      </c>
    </row>
    <row r="1881" ht="13.5">
      <c r="S1881" s="18" t="str">
        <f t="shared" si="30"/>
        <v> </v>
      </c>
    </row>
    <row r="1882" ht="13.5">
      <c r="S1882" s="18" t="str">
        <f t="shared" si="30"/>
        <v> </v>
      </c>
    </row>
    <row r="1883" ht="13.5">
      <c r="S1883" s="18" t="str">
        <f t="shared" si="30"/>
        <v> </v>
      </c>
    </row>
    <row r="1884" ht="13.5">
      <c r="S1884" s="18" t="str">
        <f t="shared" si="30"/>
        <v> </v>
      </c>
    </row>
    <row r="1885" ht="13.5">
      <c r="S1885" s="18" t="str">
        <f t="shared" si="30"/>
        <v> </v>
      </c>
    </row>
    <row r="1886" ht="13.5">
      <c r="S1886" s="18" t="str">
        <f t="shared" si="30"/>
        <v> </v>
      </c>
    </row>
    <row r="1887" ht="13.5">
      <c r="S1887" s="18" t="str">
        <f t="shared" si="30"/>
        <v> </v>
      </c>
    </row>
    <row r="1888" ht="13.5">
      <c r="S1888" s="18" t="str">
        <f t="shared" si="30"/>
        <v> </v>
      </c>
    </row>
    <row r="1889" ht="13.5">
      <c r="S1889" s="18" t="str">
        <f t="shared" si="30"/>
        <v> </v>
      </c>
    </row>
    <row r="1890" ht="13.5">
      <c r="S1890" s="18" t="str">
        <f t="shared" si="30"/>
        <v> </v>
      </c>
    </row>
    <row r="1891" ht="13.5">
      <c r="S1891" s="18" t="str">
        <f t="shared" si="30"/>
        <v> </v>
      </c>
    </row>
    <row r="1892" ht="13.5">
      <c r="S1892" s="18" t="str">
        <f t="shared" si="30"/>
        <v> </v>
      </c>
    </row>
    <row r="1893" ht="13.5">
      <c r="S1893" s="18" t="str">
        <f t="shared" si="30"/>
        <v> </v>
      </c>
    </row>
    <row r="1894" ht="13.5">
      <c r="S1894" s="18" t="str">
        <f t="shared" si="30"/>
        <v> </v>
      </c>
    </row>
    <row r="1895" ht="13.5">
      <c r="S1895" s="18" t="str">
        <f t="shared" si="30"/>
        <v> </v>
      </c>
    </row>
    <row r="1896" ht="13.5">
      <c r="S1896" s="18" t="str">
        <f t="shared" si="30"/>
        <v> </v>
      </c>
    </row>
    <row r="1897" ht="13.5">
      <c r="S1897" s="18" t="str">
        <f t="shared" si="30"/>
        <v> </v>
      </c>
    </row>
    <row r="1898" ht="13.5">
      <c r="S1898" s="18" t="str">
        <f t="shared" si="30"/>
        <v> </v>
      </c>
    </row>
    <row r="1899" ht="13.5">
      <c r="S1899" s="18" t="str">
        <f t="shared" si="30"/>
        <v> </v>
      </c>
    </row>
    <row r="1900" ht="13.5">
      <c r="S1900" s="18" t="str">
        <f t="shared" si="30"/>
        <v> </v>
      </c>
    </row>
    <row r="1901" ht="13.5">
      <c r="S1901" s="18" t="str">
        <f t="shared" si="30"/>
        <v> </v>
      </c>
    </row>
    <row r="1902" ht="13.5">
      <c r="S1902" s="18" t="str">
        <f t="shared" si="30"/>
        <v> </v>
      </c>
    </row>
    <row r="1903" ht="13.5">
      <c r="S1903" s="18" t="str">
        <f t="shared" si="30"/>
        <v> </v>
      </c>
    </row>
    <row r="1904" ht="13.5">
      <c r="S1904" s="18" t="str">
        <f t="shared" si="30"/>
        <v> </v>
      </c>
    </row>
    <row r="1905" ht="13.5">
      <c r="S1905" s="18" t="str">
        <f t="shared" si="30"/>
        <v> </v>
      </c>
    </row>
    <row r="1906" ht="13.5">
      <c r="S1906" s="18" t="str">
        <f t="shared" si="30"/>
        <v> </v>
      </c>
    </row>
    <row r="1907" ht="13.5">
      <c r="S1907" s="18" t="str">
        <f t="shared" si="30"/>
        <v> </v>
      </c>
    </row>
    <row r="1908" ht="13.5">
      <c r="S1908" s="18" t="str">
        <f t="shared" si="30"/>
        <v> </v>
      </c>
    </row>
    <row r="1909" ht="13.5">
      <c r="S1909" s="18" t="str">
        <f t="shared" si="30"/>
        <v> </v>
      </c>
    </row>
    <row r="1910" ht="13.5">
      <c r="S1910" s="18" t="str">
        <f t="shared" si="30"/>
        <v> </v>
      </c>
    </row>
    <row r="1911" ht="13.5">
      <c r="S1911" s="18" t="str">
        <f t="shared" si="30"/>
        <v> </v>
      </c>
    </row>
    <row r="1912" ht="13.5">
      <c r="S1912" s="18" t="str">
        <f t="shared" si="30"/>
        <v> </v>
      </c>
    </row>
    <row r="1913" ht="13.5">
      <c r="S1913" s="18" t="str">
        <f t="shared" si="30"/>
        <v> </v>
      </c>
    </row>
    <row r="1914" ht="13.5">
      <c r="S1914" s="18" t="str">
        <f t="shared" si="30"/>
        <v> </v>
      </c>
    </row>
    <row r="1915" ht="13.5">
      <c r="S1915" s="18" t="str">
        <f t="shared" si="30"/>
        <v> </v>
      </c>
    </row>
    <row r="1916" ht="13.5">
      <c r="S1916" s="18" t="str">
        <f t="shared" si="30"/>
        <v> </v>
      </c>
    </row>
    <row r="1917" ht="13.5">
      <c r="S1917" s="18" t="str">
        <f t="shared" si="30"/>
        <v> </v>
      </c>
    </row>
    <row r="1918" ht="13.5">
      <c r="S1918" s="18" t="str">
        <f t="shared" si="30"/>
        <v> </v>
      </c>
    </row>
    <row r="1919" ht="13.5">
      <c r="S1919" s="18" t="str">
        <f t="shared" si="30"/>
        <v> </v>
      </c>
    </row>
    <row r="1920" ht="13.5">
      <c r="S1920" s="18" t="str">
        <f t="shared" si="30"/>
        <v> </v>
      </c>
    </row>
    <row r="1921" ht="13.5">
      <c r="S1921" s="18" t="str">
        <f t="shared" si="30"/>
        <v> </v>
      </c>
    </row>
    <row r="1922" ht="13.5">
      <c r="S1922" s="18" t="str">
        <f t="shared" si="30"/>
        <v> </v>
      </c>
    </row>
    <row r="1923" ht="13.5">
      <c r="S1923" s="18" t="str">
        <f t="shared" si="30"/>
        <v> </v>
      </c>
    </row>
    <row r="1924" ht="13.5">
      <c r="S1924" s="18" t="str">
        <f t="shared" si="30"/>
        <v> </v>
      </c>
    </row>
    <row r="1925" ht="13.5">
      <c r="S1925" s="18" t="str">
        <f t="shared" si="30"/>
        <v> </v>
      </c>
    </row>
    <row r="1926" ht="13.5">
      <c r="S1926" s="18" t="str">
        <f t="shared" si="30"/>
        <v> </v>
      </c>
    </row>
    <row r="1927" ht="13.5">
      <c r="S1927" s="18" t="str">
        <f t="shared" si="30"/>
        <v> </v>
      </c>
    </row>
    <row r="1928" ht="13.5">
      <c r="S1928" s="18" t="str">
        <f t="shared" si="30"/>
        <v> </v>
      </c>
    </row>
    <row r="1929" ht="13.5">
      <c r="S1929" s="18" t="str">
        <f t="shared" si="30"/>
        <v> </v>
      </c>
    </row>
    <row r="1930" ht="13.5">
      <c r="S1930" s="18" t="str">
        <f t="shared" si="30"/>
        <v> </v>
      </c>
    </row>
    <row r="1931" ht="13.5">
      <c r="S1931" s="18" t="str">
        <f aca="true" t="shared" si="31" ref="S1931:S1994">IF(SUM(N1931:Q1931)&gt;0,SUM(N1931:Q1931)," ")</f>
        <v> </v>
      </c>
    </row>
    <row r="1932" ht="13.5">
      <c r="S1932" s="18" t="str">
        <f t="shared" si="31"/>
        <v> </v>
      </c>
    </row>
    <row r="1933" ht="13.5">
      <c r="S1933" s="18" t="str">
        <f t="shared" si="31"/>
        <v> </v>
      </c>
    </row>
    <row r="1934" ht="13.5">
      <c r="S1934" s="18" t="str">
        <f t="shared" si="31"/>
        <v> </v>
      </c>
    </row>
    <row r="1935" ht="13.5">
      <c r="S1935" s="18" t="str">
        <f t="shared" si="31"/>
        <v> </v>
      </c>
    </row>
    <row r="1936" ht="13.5">
      <c r="S1936" s="18" t="str">
        <f t="shared" si="31"/>
        <v> </v>
      </c>
    </row>
    <row r="1937" ht="13.5">
      <c r="S1937" s="18" t="str">
        <f t="shared" si="31"/>
        <v> </v>
      </c>
    </row>
    <row r="1938" ht="13.5">
      <c r="S1938" s="18" t="str">
        <f t="shared" si="31"/>
        <v> </v>
      </c>
    </row>
    <row r="1939" ht="13.5">
      <c r="S1939" s="18" t="str">
        <f t="shared" si="31"/>
        <v> </v>
      </c>
    </row>
    <row r="1940" ht="13.5">
      <c r="S1940" s="18" t="str">
        <f t="shared" si="31"/>
        <v> </v>
      </c>
    </row>
    <row r="1941" ht="13.5">
      <c r="S1941" s="18" t="str">
        <f t="shared" si="31"/>
        <v> </v>
      </c>
    </row>
    <row r="1942" ht="13.5">
      <c r="S1942" s="18" t="str">
        <f t="shared" si="31"/>
        <v> </v>
      </c>
    </row>
    <row r="1943" ht="13.5">
      <c r="S1943" s="18" t="str">
        <f t="shared" si="31"/>
        <v> </v>
      </c>
    </row>
    <row r="1944" ht="13.5">
      <c r="S1944" s="18" t="str">
        <f t="shared" si="31"/>
        <v> </v>
      </c>
    </row>
    <row r="1945" ht="13.5">
      <c r="S1945" s="18" t="str">
        <f t="shared" si="31"/>
        <v> </v>
      </c>
    </row>
    <row r="1946" ht="13.5">
      <c r="S1946" s="18" t="str">
        <f t="shared" si="31"/>
        <v> </v>
      </c>
    </row>
    <row r="1947" ht="13.5">
      <c r="S1947" s="18" t="str">
        <f t="shared" si="31"/>
        <v> </v>
      </c>
    </row>
    <row r="1948" ht="13.5">
      <c r="S1948" s="18" t="str">
        <f t="shared" si="31"/>
        <v> </v>
      </c>
    </row>
    <row r="1949" ht="13.5">
      <c r="S1949" s="18" t="str">
        <f t="shared" si="31"/>
        <v> </v>
      </c>
    </row>
    <row r="1950" ht="13.5">
      <c r="S1950" s="18" t="str">
        <f t="shared" si="31"/>
        <v> </v>
      </c>
    </row>
    <row r="1951" ht="13.5">
      <c r="S1951" s="18" t="str">
        <f t="shared" si="31"/>
        <v> </v>
      </c>
    </row>
    <row r="1952" ht="13.5">
      <c r="S1952" s="18" t="str">
        <f t="shared" si="31"/>
        <v> </v>
      </c>
    </row>
    <row r="1953" ht="13.5">
      <c r="S1953" s="18" t="str">
        <f t="shared" si="31"/>
        <v> </v>
      </c>
    </row>
    <row r="1954" ht="13.5">
      <c r="S1954" s="18" t="str">
        <f t="shared" si="31"/>
        <v> </v>
      </c>
    </row>
    <row r="1955" ht="13.5">
      <c r="S1955" s="18" t="str">
        <f t="shared" si="31"/>
        <v> </v>
      </c>
    </row>
    <row r="1956" ht="13.5">
      <c r="S1956" s="18" t="str">
        <f t="shared" si="31"/>
        <v> </v>
      </c>
    </row>
    <row r="1957" ht="13.5">
      <c r="S1957" s="18" t="str">
        <f t="shared" si="31"/>
        <v> </v>
      </c>
    </row>
    <row r="1958" ht="13.5">
      <c r="S1958" s="18" t="str">
        <f t="shared" si="31"/>
        <v> </v>
      </c>
    </row>
    <row r="1959" ht="13.5">
      <c r="S1959" s="18" t="str">
        <f t="shared" si="31"/>
        <v> </v>
      </c>
    </row>
    <row r="1960" ht="13.5">
      <c r="S1960" s="18" t="str">
        <f t="shared" si="31"/>
        <v> </v>
      </c>
    </row>
    <row r="1961" ht="13.5">
      <c r="S1961" s="18" t="str">
        <f t="shared" si="31"/>
        <v> </v>
      </c>
    </row>
    <row r="1962" ht="13.5">
      <c r="S1962" s="18" t="str">
        <f t="shared" si="31"/>
        <v> </v>
      </c>
    </row>
    <row r="1963" ht="13.5">
      <c r="S1963" s="18" t="str">
        <f t="shared" si="31"/>
        <v> </v>
      </c>
    </row>
    <row r="1964" ht="13.5">
      <c r="S1964" s="18" t="str">
        <f t="shared" si="31"/>
        <v> </v>
      </c>
    </row>
    <row r="1965" ht="13.5">
      <c r="S1965" s="18" t="str">
        <f t="shared" si="31"/>
        <v> </v>
      </c>
    </row>
    <row r="1966" ht="13.5">
      <c r="S1966" s="18" t="str">
        <f t="shared" si="31"/>
        <v> </v>
      </c>
    </row>
    <row r="1967" ht="13.5">
      <c r="S1967" s="18" t="str">
        <f t="shared" si="31"/>
        <v> </v>
      </c>
    </row>
    <row r="1968" ht="13.5">
      <c r="S1968" s="18" t="str">
        <f t="shared" si="31"/>
        <v> </v>
      </c>
    </row>
    <row r="1969" ht="13.5">
      <c r="S1969" s="18" t="str">
        <f t="shared" si="31"/>
        <v> </v>
      </c>
    </row>
    <row r="1970" ht="13.5">
      <c r="S1970" s="18" t="str">
        <f t="shared" si="31"/>
        <v> </v>
      </c>
    </row>
    <row r="1971" ht="13.5">
      <c r="S1971" s="18" t="str">
        <f t="shared" si="31"/>
        <v> </v>
      </c>
    </row>
    <row r="1972" ht="13.5">
      <c r="S1972" s="18" t="str">
        <f t="shared" si="31"/>
        <v> </v>
      </c>
    </row>
    <row r="1973" ht="13.5">
      <c r="S1973" s="18" t="str">
        <f t="shared" si="31"/>
        <v> </v>
      </c>
    </row>
    <row r="1974" ht="13.5">
      <c r="S1974" s="18" t="str">
        <f t="shared" si="31"/>
        <v> </v>
      </c>
    </row>
    <row r="1975" ht="13.5">
      <c r="S1975" s="18" t="str">
        <f t="shared" si="31"/>
        <v> </v>
      </c>
    </row>
    <row r="1976" ht="13.5">
      <c r="S1976" s="18" t="str">
        <f t="shared" si="31"/>
        <v> </v>
      </c>
    </row>
    <row r="1977" ht="13.5">
      <c r="S1977" s="18" t="str">
        <f t="shared" si="31"/>
        <v> </v>
      </c>
    </row>
    <row r="1978" ht="13.5">
      <c r="S1978" s="18" t="str">
        <f t="shared" si="31"/>
        <v> </v>
      </c>
    </row>
    <row r="1979" ht="13.5">
      <c r="S1979" s="18" t="str">
        <f t="shared" si="31"/>
        <v> </v>
      </c>
    </row>
    <row r="1980" ht="13.5">
      <c r="S1980" s="18" t="str">
        <f t="shared" si="31"/>
        <v> </v>
      </c>
    </row>
    <row r="1981" ht="13.5">
      <c r="S1981" s="18" t="str">
        <f t="shared" si="31"/>
        <v> </v>
      </c>
    </row>
    <row r="1982" ht="13.5">
      <c r="S1982" s="18" t="str">
        <f t="shared" si="31"/>
        <v> </v>
      </c>
    </row>
    <row r="1983" ht="13.5">
      <c r="S1983" s="18" t="str">
        <f t="shared" si="31"/>
        <v> </v>
      </c>
    </row>
    <row r="1984" ht="13.5">
      <c r="S1984" s="18" t="str">
        <f t="shared" si="31"/>
        <v> </v>
      </c>
    </row>
    <row r="1985" ht="13.5">
      <c r="S1985" s="18" t="str">
        <f t="shared" si="31"/>
        <v> </v>
      </c>
    </row>
    <row r="1986" ht="13.5">
      <c r="S1986" s="18" t="str">
        <f t="shared" si="31"/>
        <v> </v>
      </c>
    </row>
    <row r="1987" ht="13.5">
      <c r="S1987" s="18" t="str">
        <f t="shared" si="31"/>
        <v> </v>
      </c>
    </row>
    <row r="1988" ht="13.5">
      <c r="S1988" s="18" t="str">
        <f t="shared" si="31"/>
        <v> </v>
      </c>
    </row>
    <row r="1989" ht="13.5">
      <c r="S1989" s="18" t="str">
        <f t="shared" si="31"/>
        <v> </v>
      </c>
    </row>
    <row r="1990" ht="13.5">
      <c r="S1990" s="18" t="str">
        <f t="shared" si="31"/>
        <v> </v>
      </c>
    </row>
    <row r="1991" ht="13.5">
      <c r="S1991" s="18" t="str">
        <f t="shared" si="31"/>
        <v> </v>
      </c>
    </row>
    <row r="1992" ht="13.5">
      <c r="S1992" s="18" t="str">
        <f t="shared" si="31"/>
        <v> </v>
      </c>
    </row>
    <row r="1993" ht="13.5">
      <c r="S1993" s="18" t="str">
        <f t="shared" si="31"/>
        <v> </v>
      </c>
    </row>
    <row r="1994" ht="13.5">
      <c r="S1994" s="18" t="str">
        <f t="shared" si="31"/>
        <v> </v>
      </c>
    </row>
    <row r="1995" ht="13.5">
      <c r="S1995" s="18" t="str">
        <f aca="true" t="shared" si="32" ref="S1995:S2018">IF(SUM(N1995:Q1995)&gt;0,SUM(N1995:Q1995)," ")</f>
        <v> </v>
      </c>
    </row>
    <row r="1996" ht="13.5">
      <c r="S1996" s="18" t="str">
        <f t="shared" si="32"/>
        <v> </v>
      </c>
    </row>
    <row r="1997" ht="13.5">
      <c r="S1997" s="18" t="str">
        <f t="shared" si="32"/>
        <v> </v>
      </c>
    </row>
    <row r="1998" ht="13.5">
      <c r="S1998" s="18" t="str">
        <f t="shared" si="32"/>
        <v> </v>
      </c>
    </row>
    <row r="1999" ht="13.5">
      <c r="S1999" s="18" t="str">
        <f t="shared" si="32"/>
        <v> </v>
      </c>
    </row>
    <row r="2000" ht="13.5">
      <c r="S2000" s="18" t="str">
        <f t="shared" si="32"/>
        <v> </v>
      </c>
    </row>
    <row r="2001" ht="13.5">
      <c r="S2001" s="18" t="str">
        <f t="shared" si="32"/>
        <v> </v>
      </c>
    </row>
    <row r="2002" ht="13.5">
      <c r="S2002" s="18" t="str">
        <f t="shared" si="32"/>
        <v> </v>
      </c>
    </row>
    <row r="2003" ht="13.5">
      <c r="S2003" s="18" t="str">
        <f t="shared" si="32"/>
        <v> </v>
      </c>
    </row>
    <row r="2004" ht="13.5">
      <c r="S2004" s="18" t="str">
        <f t="shared" si="32"/>
        <v> </v>
      </c>
    </row>
    <row r="2005" ht="13.5">
      <c r="S2005" s="18" t="str">
        <f t="shared" si="32"/>
        <v> </v>
      </c>
    </row>
    <row r="2006" ht="13.5">
      <c r="S2006" s="18" t="str">
        <f t="shared" si="32"/>
        <v> </v>
      </c>
    </row>
    <row r="2007" ht="13.5">
      <c r="S2007" s="18" t="str">
        <f t="shared" si="32"/>
        <v> </v>
      </c>
    </row>
    <row r="2008" ht="13.5">
      <c r="S2008" s="18" t="str">
        <f t="shared" si="32"/>
        <v> </v>
      </c>
    </row>
    <row r="2009" ht="13.5">
      <c r="S2009" s="18" t="str">
        <f t="shared" si="32"/>
        <v> </v>
      </c>
    </row>
    <row r="2010" ht="13.5">
      <c r="S2010" s="18" t="str">
        <f t="shared" si="32"/>
        <v> </v>
      </c>
    </row>
    <row r="2011" ht="13.5">
      <c r="S2011" s="18" t="str">
        <f t="shared" si="32"/>
        <v> </v>
      </c>
    </row>
    <row r="2012" ht="13.5">
      <c r="S2012" s="18" t="str">
        <f t="shared" si="32"/>
        <v> </v>
      </c>
    </row>
    <row r="2013" ht="13.5">
      <c r="S2013" s="18" t="str">
        <f t="shared" si="32"/>
        <v> </v>
      </c>
    </row>
    <row r="2014" ht="13.5">
      <c r="S2014" s="18" t="str">
        <f t="shared" si="32"/>
        <v> </v>
      </c>
    </row>
    <row r="2015" ht="13.5">
      <c r="S2015" s="18" t="str">
        <f t="shared" si="32"/>
        <v> </v>
      </c>
    </row>
    <row r="2016" ht="13.5">
      <c r="S2016" s="18" t="str">
        <f t="shared" si="32"/>
        <v> </v>
      </c>
    </row>
    <row r="2017" ht="13.5">
      <c r="S2017" s="18" t="str">
        <f t="shared" si="32"/>
        <v> </v>
      </c>
    </row>
    <row r="2018" ht="13.5">
      <c r="S2018" s="18" t="str">
        <f t="shared" si="32"/>
        <v> </v>
      </c>
    </row>
  </sheetData>
  <autoFilter ref="A4:X2018"/>
  <mergeCells count="41">
    <mergeCell ref="A2:A4"/>
    <mergeCell ref="B2:B4"/>
    <mergeCell ref="C2:C4"/>
    <mergeCell ref="P2:P4"/>
    <mergeCell ref="K3:L3"/>
    <mergeCell ref="I2:L2"/>
    <mergeCell ref="D2:D4"/>
    <mergeCell ref="F2:F4"/>
    <mergeCell ref="G2:G4"/>
    <mergeCell ref="H2:H4"/>
    <mergeCell ref="Q2:Q4"/>
    <mergeCell ref="M2:M4"/>
    <mergeCell ref="N2:N4"/>
    <mergeCell ref="O2:O4"/>
    <mergeCell ref="X2:X4"/>
    <mergeCell ref="T3:U3"/>
    <mergeCell ref="V3:W3"/>
    <mergeCell ref="R2:S3"/>
    <mergeCell ref="T2:W2"/>
    <mergeCell ref="B314:B315"/>
    <mergeCell ref="C314:C315"/>
    <mergeCell ref="D314:D315"/>
    <mergeCell ref="B303:B304"/>
    <mergeCell ref="C303:C304"/>
    <mergeCell ref="D303:D304"/>
    <mergeCell ref="B126:B127"/>
    <mergeCell ref="C126:C127"/>
    <mergeCell ref="D126:D127"/>
    <mergeCell ref="B169:B170"/>
    <mergeCell ref="C169:C170"/>
    <mergeCell ref="D169:D170"/>
    <mergeCell ref="B46:B47"/>
    <mergeCell ref="C46:C47"/>
    <mergeCell ref="D46:D47"/>
    <mergeCell ref="B92:B93"/>
    <mergeCell ref="C92:C93"/>
    <mergeCell ref="D92:D93"/>
    <mergeCell ref="B28:B29"/>
    <mergeCell ref="C28:C29"/>
    <mergeCell ref="D28:D29"/>
    <mergeCell ref="E2:E4"/>
  </mergeCells>
  <printOptions/>
  <pageMargins left="0.75" right="0.75" top="1" bottom="1" header="0.5" footer="0.5"/>
  <pageSetup orientation="portrait" paperSize="9"/>
  <ignoredErrors>
    <ignoredError sqref="R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workbookViewId="0" topLeftCell="A1">
      <pane ySplit="1" topLeftCell="BM2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5.28125" style="7" customWidth="1"/>
    <col min="2" max="2" width="7.57421875" style="8" customWidth="1"/>
    <col min="3" max="3" width="13.140625" style="8" bestFit="1" customWidth="1"/>
    <col min="4" max="4" width="11.7109375" style="8" bestFit="1" customWidth="1"/>
    <col min="5" max="5" width="17.8515625" style="9" customWidth="1"/>
    <col min="6" max="6" width="3.28125" style="11" customWidth="1"/>
    <col min="7" max="12" width="3.28125" style="7" customWidth="1"/>
    <col min="13" max="13" width="3.28125" style="13" customWidth="1"/>
    <col min="14" max="14" width="56.421875" style="1" customWidth="1"/>
    <col min="15" max="16384" width="0" style="2" hidden="1" customWidth="1"/>
  </cols>
  <sheetData>
    <row r="1" spans="1:13" s="3" customFormat="1" ht="29.25" customHeight="1" thickBot="1">
      <c r="A1" s="5"/>
      <c r="B1" s="6"/>
      <c r="C1" s="6"/>
      <c r="D1" s="6"/>
      <c r="E1" s="4"/>
      <c r="F1" s="10"/>
      <c r="G1" s="6"/>
      <c r="H1" s="6"/>
      <c r="I1" s="6"/>
      <c r="J1" s="6"/>
      <c r="K1" s="6"/>
      <c r="L1" s="6"/>
      <c r="M1" s="12"/>
    </row>
    <row r="2" ht="14.2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</dc:creator>
  <cp:keywords/>
  <dc:description/>
  <cp:lastModifiedBy>Anders och Maria</cp:lastModifiedBy>
  <dcterms:created xsi:type="dcterms:W3CDTF">2006-11-12T18:38:24Z</dcterms:created>
  <dcterms:modified xsi:type="dcterms:W3CDTF">2010-02-08T21:31:03Z</dcterms:modified>
  <cp:category/>
  <cp:version/>
  <cp:contentType/>
  <cp:contentStatus/>
</cp:coreProperties>
</file>